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7670" windowHeight="10125" activeTab="0"/>
  </bookViews>
  <sheets>
    <sheet name="ROSTER" sheetId="1" r:id="rId1"/>
    <sheet name="SOPRANO" sheetId="2" r:id="rId2"/>
    <sheet name="ALTO" sheetId="3" r:id="rId3"/>
    <sheet name="TENOR" sheetId="4" r:id="rId4"/>
    <sheet name="BASS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<sst xmlns="http://schemas.openxmlformats.org/spreadsheetml/2006/main" count="629" uniqueCount="467">
  <si>
    <t>SOPRANOS</t>
  </si>
  <si>
    <t>Susan</t>
  </si>
  <si>
    <t>susanbuck@comcast.net</t>
  </si>
  <si>
    <t>Roberta Stoltz</t>
  </si>
  <si>
    <t>810-687-2854</t>
  </si>
  <si>
    <t>jbgoergen@aol.com</t>
  </si>
  <si>
    <t>9084 Webster Rd.   Clio, MI  48420</t>
  </si>
  <si>
    <t>Kathy</t>
  </si>
  <si>
    <t>810-695-2381</t>
  </si>
  <si>
    <t>khowe@umflint.edu</t>
  </si>
  <si>
    <t>1280 Bush Creek Dr.   Grand Blanc, MI  48439</t>
  </si>
  <si>
    <t>Sue</t>
  </si>
  <si>
    <t>810-686-2936</t>
  </si>
  <si>
    <t>13363 Paradise Dr.   Clio, MI  48420</t>
  </si>
  <si>
    <t>Janet</t>
  </si>
  <si>
    <t>810-245-0040</t>
  </si>
  <si>
    <t>1214 Oakridge Dr.   Lapeer, MI  48446</t>
  </si>
  <si>
    <t>Barbara</t>
  </si>
  <si>
    <t>Linda</t>
  </si>
  <si>
    <t>810-664-6683</t>
  </si>
  <si>
    <t>lpriestap@aol.com</t>
  </si>
  <si>
    <t>218 Lincoln St.   Lapeer, MI  48446</t>
  </si>
  <si>
    <t>1337 Chissom Trail   Flint, MI  48532</t>
  </si>
  <si>
    <t>810-230-7299</t>
  </si>
  <si>
    <t>3414 Eastman Dr.   Flushing, MI  48433</t>
  </si>
  <si>
    <t>Beverly</t>
  </si>
  <si>
    <t>248-625-3163</t>
  </si>
  <si>
    <t>revbobwalt@aol.com</t>
  </si>
  <si>
    <t>6986 W. Church St.   Clarkston, MI  48346</t>
  </si>
  <si>
    <t>Bonnie</t>
  </si>
  <si>
    <t>810-695-3014</t>
  </si>
  <si>
    <t>736 Boutell Dr.   Grand Blanc, M  48439</t>
  </si>
  <si>
    <t>TENORS</t>
  </si>
  <si>
    <t>Bob</t>
  </si>
  <si>
    <t>734-994-0810</t>
  </si>
  <si>
    <t>bobbix@umflint.edu</t>
  </si>
  <si>
    <t>821 Third St. Ann Arbor, MI  48103</t>
  </si>
  <si>
    <t>810-733-2237</t>
  </si>
  <si>
    <t>5333 Vineyard Lane   Flushing, MI  48433</t>
  </si>
  <si>
    <t>Paul</t>
  </si>
  <si>
    <t>810-653-5229</t>
  </si>
  <si>
    <t>4347 N. Gale Rd.   Davison, MI  48423</t>
  </si>
  <si>
    <t>ALTOS</t>
  </si>
  <si>
    <t>Beth</t>
  </si>
  <si>
    <t>10728 Goodall Rd.   Durand, MI  48429</t>
  </si>
  <si>
    <t>810-603-2376</t>
  </si>
  <si>
    <t>9284 Burning Tree Dr.   Grand Blanc, MI  48439</t>
  </si>
  <si>
    <t>Cheryl</t>
  </si>
  <si>
    <t>810-664-1565</t>
  </si>
  <si>
    <t>1172 Beth Dr.   Lapeer, MI  48446</t>
  </si>
  <si>
    <t>Karen</t>
  </si>
  <si>
    <t>810-234-7033</t>
  </si>
  <si>
    <t>Ann</t>
  </si>
  <si>
    <t>17500 Taylor Lake Rd.   Holly, MI  48442</t>
  </si>
  <si>
    <t>Kari</t>
  </si>
  <si>
    <t>810-736-5752</t>
  </si>
  <si>
    <t>Mary</t>
  </si>
  <si>
    <t>2602 Hillcrest   Flint, MI  48507</t>
  </si>
  <si>
    <t>810-750-3441</t>
  </si>
  <si>
    <t>12234 Macintosh   Fenton, MI  48430</t>
  </si>
  <si>
    <t>810-234-8245</t>
  </si>
  <si>
    <t>2306 Hills St.   Flint, MI  48503</t>
  </si>
  <si>
    <t>BARITONES &amp; BASSES</t>
  </si>
  <si>
    <t>810-635-0562</t>
  </si>
  <si>
    <t>pballard@co.genesee.mi.us</t>
  </si>
  <si>
    <t>3058 S. Seymour   Swartz Creek, MI  48473</t>
  </si>
  <si>
    <t>11458 Runnells Dr.   Clio, MI  48420</t>
  </si>
  <si>
    <t>Charles E.</t>
  </si>
  <si>
    <t>810-735-1036</t>
  </si>
  <si>
    <t>12262 O'Dell Rd.   Linden, MI  48451</t>
  </si>
  <si>
    <t>Caryle</t>
  </si>
  <si>
    <t>5333 Vineyard Lane  Flushing, MI  48433</t>
  </si>
  <si>
    <t>*  Section Leader</t>
  </si>
  <si>
    <t>annle@uawlsp.com</t>
  </si>
  <si>
    <t>810-743-4396</t>
  </si>
  <si>
    <t>1204 Creekview Ct.  Burton, MI 48509</t>
  </si>
  <si>
    <t>*Kathleen</t>
  </si>
  <si>
    <t>Benita</t>
  </si>
  <si>
    <t>810-233-3949</t>
  </si>
  <si>
    <t>*Tom</t>
  </si>
  <si>
    <t>Lionel</t>
  </si>
  <si>
    <t>810-241-8508</t>
  </si>
  <si>
    <t>2487 Ketzler Dr.  Flint, MI 48507</t>
  </si>
  <si>
    <t>Phil</t>
  </si>
  <si>
    <t>810-513-1668</t>
  </si>
  <si>
    <t>bigphillystyle11@yahoo.com</t>
  </si>
  <si>
    <t>Bibi</t>
  </si>
  <si>
    <t>734-904-9976</t>
  </si>
  <si>
    <t>1283 S. Dye Rd.  Flint, MI  48532</t>
  </si>
  <si>
    <t>pburch@umich.edu</t>
  </si>
  <si>
    <t>lkbrancheau@comcast.net</t>
  </si>
  <si>
    <t>946 Joshua Dr.  Highland, MI  48356</t>
  </si>
  <si>
    <t>Kelly</t>
  </si>
  <si>
    <t>mattthom@umich.edu</t>
  </si>
  <si>
    <t>ksheehy@genesys.org</t>
  </si>
  <si>
    <t>Matthew</t>
  </si>
  <si>
    <t>Kathleen</t>
  </si>
  <si>
    <t>2122 Pierce  Flint, MI  48503</t>
  </si>
  <si>
    <t>smackenz@grandblancschools.org</t>
  </si>
  <si>
    <t>810-691-5963</t>
  </si>
  <si>
    <t>silvergirls2001@charter.net</t>
  </si>
  <si>
    <t>bgbeck68@comcast.net</t>
  </si>
  <si>
    <t>Ginny (Emily)</t>
  </si>
  <si>
    <t>Judith C.</t>
  </si>
  <si>
    <t>*Joan</t>
  </si>
  <si>
    <t>Don</t>
  </si>
  <si>
    <t>*Bob</t>
  </si>
  <si>
    <t>810-964-7722</t>
  </si>
  <si>
    <t>Laurie</t>
  </si>
  <si>
    <t>Brancheau</t>
  </si>
  <si>
    <t>Buck</t>
  </si>
  <si>
    <t>Goergen</t>
  </si>
  <si>
    <t>DiSabatino</t>
  </si>
  <si>
    <t>Howe</t>
  </si>
  <si>
    <t>Mackenzie</t>
  </si>
  <si>
    <t>Melone</t>
  </si>
  <si>
    <t>Olivo</t>
  </si>
  <si>
    <t>Priestap</t>
  </si>
  <si>
    <t>Reid</t>
  </si>
  <si>
    <t>Sheehy</t>
  </si>
  <si>
    <t>Stewart</t>
  </si>
  <si>
    <t>Walters</t>
  </si>
  <si>
    <t>Waters</t>
  </si>
  <si>
    <t>Young</t>
  </si>
  <si>
    <t>Atkinson</t>
  </si>
  <si>
    <t>Beck</t>
  </si>
  <si>
    <t>Burnside</t>
  </si>
  <si>
    <t>Collins</t>
  </si>
  <si>
    <t>Holifield</t>
  </si>
  <si>
    <t>Lerche</t>
  </si>
  <si>
    <t>Molter</t>
  </si>
  <si>
    <t>Nieuwenhuis</t>
  </si>
  <si>
    <t>Noye</t>
  </si>
  <si>
    <t>Smalley</t>
  </si>
  <si>
    <t>Ballard</t>
  </si>
  <si>
    <t>Fortier</t>
  </si>
  <si>
    <t>Martell III</t>
  </si>
  <si>
    <t>Bix</t>
  </si>
  <si>
    <t>Burch</t>
  </si>
  <si>
    <t>Guerra</t>
  </si>
  <si>
    <t>Weiss</t>
  </si>
  <si>
    <t>Thompson</t>
  </si>
  <si>
    <t>joansmalley@peoplepc.com</t>
  </si>
  <si>
    <t>1520 Irene   Flint, MI  48503</t>
  </si>
  <si>
    <t>sheehyka@aol.com</t>
  </si>
  <si>
    <t>248-349-1143</t>
  </si>
  <si>
    <t>20490 Lexington Blvd.  Northville, MI 48167</t>
  </si>
  <si>
    <t>Elizabeth</t>
  </si>
  <si>
    <t>Petrides</t>
  </si>
  <si>
    <t>eapetrides@gmail.com</t>
  </si>
  <si>
    <t>kmolter@mail.kearsley.k12.mi.us</t>
  </si>
  <si>
    <t>atkinson@invisalink.net</t>
  </si>
  <si>
    <t>cburnside@charter.net</t>
  </si>
  <si>
    <t>carylecollins@att.net</t>
  </si>
  <si>
    <t>doc5333@att.net</t>
  </si>
  <si>
    <t>David</t>
  </si>
  <si>
    <t>Lindsey</t>
  </si>
  <si>
    <t>810-569-4135</t>
  </si>
  <si>
    <t>lionelguerra@hotmail.com</t>
  </si>
  <si>
    <t>johnsonreid@comcast.net</t>
  </si>
  <si>
    <t>59 Mill Creek Ave Lapeer MI 48446</t>
  </si>
  <si>
    <t>Madeleine</t>
  </si>
  <si>
    <t>Macy</t>
  </si>
  <si>
    <t>248-625-8322</t>
  </si>
  <si>
    <t>macy8322@comcast.net</t>
  </si>
  <si>
    <t>7775 Perry Lake Rd.  Clarkston, MI 48348</t>
  </si>
  <si>
    <t>5491 Sugar Bush Ln.  Flint, MI 48532</t>
  </si>
  <si>
    <t>4090 Sam Snead Dr.   Flint, MI  48506</t>
  </si>
  <si>
    <t>karimolter@comcast.net</t>
  </si>
  <si>
    <t>davlind00@comcast.net</t>
  </si>
  <si>
    <t>810-701-2859</t>
  </si>
  <si>
    <t>James</t>
  </si>
  <si>
    <t>Parks</t>
  </si>
  <si>
    <t>810-374-6003</t>
  </si>
  <si>
    <t>8395 Frances Rd. Otisville, MI  48463</t>
  </si>
  <si>
    <t>jeparks1124@gmail.com</t>
  </si>
  <si>
    <t>bibianagrace@gmail.com</t>
  </si>
  <si>
    <t>lauriesoprano@comcast.net</t>
  </si>
  <si>
    <t xml:space="preserve">Francine </t>
  </si>
  <si>
    <t>Gaston</t>
  </si>
  <si>
    <t>810-629-1238</t>
  </si>
  <si>
    <t>jfgaston@charter.net</t>
  </si>
  <si>
    <t>11228 Tyrone Trail  Fenton, MI  48430</t>
  </si>
  <si>
    <t>Gail</t>
  </si>
  <si>
    <t>Cook</t>
  </si>
  <si>
    <t>Jack</t>
  </si>
  <si>
    <t>Stock</t>
  </si>
  <si>
    <t>3702 Greenbrook Ln  Flint, MI  48507</t>
  </si>
  <si>
    <t>rdhoag@delta.edu</t>
  </si>
  <si>
    <t>Hoag</t>
  </si>
  <si>
    <t>810-938-5158</t>
  </si>
  <si>
    <t>3097 Red Barn Rd.  Flint, MI  48507</t>
  </si>
  <si>
    <t>Engdahl</t>
  </si>
  <si>
    <t>peacetou2@gmail.com</t>
  </si>
  <si>
    <t>7401 Scenic Ridge Dr.  Clarkston, MI  48346</t>
  </si>
  <si>
    <t>248-881-5353</t>
  </si>
  <si>
    <t>810-733-0361 H</t>
  </si>
  <si>
    <t>810-938-4604 C</t>
  </si>
  <si>
    <t>810-513-0856</t>
  </si>
  <si>
    <t>248-978-8325 C</t>
  </si>
  <si>
    <t>bholifield3216@att.net</t>
  </si>
  <si>
    <t>manieuwen@gmail.com</t>
  </si>
  <si>
    <t>2202 E. Bergin Ave.  Burton, MI  48529</t>
  </si>
  <si>
    <t>Mike</t>
  </si>
  <si>
    <t>Puro</t>
  </si>
  <si>
    <t>810-240-0297</t>
  </si>
  <si>
    <t>811 S. Dayton St.  Davison, MI  48423</t>
  </si>
  <si>
    <t>P.O. Box 366  Linden, MI  48451</t>
  </si>
  <si>
    <t>810-348-0246</t>
  </si>
  <si>
    <t>jstock@kettering.edu</t>
  </si>
  <si>
    <t>810-771-4727</t>
  </si>
  <si>
    <t>6035 Greenwich  Grand Blanc, MI  48439</t>
  </si>
  <si>
    <t>Amanda</t>
  </si>
  <si>
    <t>Rodman</t>
  </si>
  <si>
    <t>810-730-2239 H</t>
  </si>
  <si>
    <t>rodmanal@gmail.com</t>
  </si>
  <si>
    <t>246 Roosevelt  Davison, MI  48423</t>
  </si>
  <si>
    <t>810-730-9650 C</t>
  </si>
  <si>
    <t>Pat</t>
  </si>
  <si>
    <t>Dolan</t>
  </si>
  <si>
    <t>810-638-5230</t>
  </si>
  <si>
    <t>9499 Orchard P.O.  Box 124  New Lothrop, MI  48460</t>
  </si>
  <si>
    <t>bigfishi@sbcglobal.net</t>
  </si>
  <si>
    <t>mfpuro@aol.com</t>
  </si>
  <si>
    <t>pweiss47@yahoo.com</t>
  </si>
  <si>
    <t>cookgail35@gmail.com</t>
  </si>
  <si>
    <t>joan.smalley@mcc.edu</t>
  </si>
  <si>
    <t>work email</t>
  </si>
  <si>
    <t>bill.mackenzie@charter.net</t>
  </si>
  <si>
    <t>810-938-9802</t>
  </si>
  <si>
    <t>tfort56@aol.com</t>
  </si>
  <si>
    <t>810-618-9993</t>
  </si>
  <si>
    <t>810-845-3374</t>
  </si>
  <si>
    <t>9140 Pine Valley Dr.  Grand Blanc, MI  48439</t>
  </si>
  <si>
    <t>810-344-7119</t>
  </si>
  <si>
    <t>7076 Elmwood  Grand Blanc, MI  48439</t>
  </si>
  <si>
    <t>810-348-8812 C</t>
  </si>
  <si>
    <t>810-742-0071 H</t>
  </si>
  <si>
    <t>Haviland</t>
  </si>
  <si>
    <t>810-767-3192 H</t>
  </si>
  <si>
    <t>robert.haviland@usdoj.gov</t>
  </si>
  <si>
    <t>810-280-6404 C</t>
  </si>
  <si>
    <t>Rachel</t>
  </si>
  <si>
    <t>the4havilands@yahoo.com</t>
  </si>
  <si>
    <t>Ken</t>
  </si>
  <si>
    <t>Fromer</t>
  </si>
  <si>
    <t>810-241-1427</t>
  </si>
  <si>
    <t>kralfro@yahoo.com</t>
  </si>
  <si>
    <t>9279 Bristol Rd.  Swartz Creek, MI  48473</t>
  </si>
  <si>
    <t>Lynn</t>
  </si>
  <si>
    <t>Walls</t>
  </si>
  <si>
    <t>248-660-6497</t>
  </si>
  <si>
    <t>lwalls7777@aol.com</t>
  </si>
  <si>
    <t>481 Aarons Way  Ortonville, MI  49462</t>
  </si>
  <si>
    <t>Doris</t>
  </si>
  <si>
    <t>Goetz</t>
  </si>
  <si>
    <t>810-636-2511</t>
  </si>
  <si>
    <t>dgoetz@grandblancschools.org</t>
  </si>
  <si>
    <t>10216 Irish Rd.  Goodrich, MI  48438</t>
  </si>
  <si>
    <t>1313 Beard St.  Flint, MI  48503</t>
  </si>
  <si>
    <t>810-767-3192</t>
  </si>
  <si>
    <t>mgoetz@grandblancschools.org</t>
  </si>
  <si>
    <t>Melissa</t>
  </si>
  <si>
    <t>Williams</t>
  </si>
  <si>
    <t>810-659-0518 H</t>
  </si>
  <si>
    <t>artisticflair@comcast.net</t>
  </si>
  <si>
    <t>11070 W. Potter Rd. Flushing, MI  48433</t>
  </si>
  <si>
    <t>810-691-3202 C</t>
  </si>
  <si>
    <t>alumsop@yahoo.com</t>
  </si>
  <si>
    <t>janetolivo307@yahoo.com</t>
  </si>
  <si>
    <t>sue_ann_martell@hotmail.com</t>
  </si>
  <si>
    <t>Michael</t>
  </si>
  <si>
    <t>Zimmicky</t>
  </si>
  <si>
    <t>810-247-1764</t>
  </si>
  <si>
    <t>mzimmicky@gmail.com</t>
  </si>
  <si>
    <t>3308 E. Cook Rd. Grand Blanc MI 48437</t>
  </si>
  <si>
    <t>Bradley</t>
  </si>
  <si>
    <t>Zirnhelt</t>
  </si>
  <si>
    <t>248-320-2834</t>
  </si>
  <si>
    <t>b_zirnhelt@yahoo.com</t>
  </si>
  <si>
    <t>15101 Pinehurst Lane Grand Blanc, MI 48439</t>
  </si>
  <si>
    <t>Deyhana</t>
  </si>
  <si>
    <t>810-874-5874</t>
  </si>
  <si>
    <t>deyhanat@umflint.edu</t>
  </si>
  <si>
    <t>3810 Kings Lane  Burton, MI 48539</t>
  </si>
  <si>
    <t>Carrie</t>
  </si>
  <si>
    <t>Edwards</t>
  </si>
  <si>
    <t>810-742-4808 H</t>
  </si>
  <si>
    <t>csldyfire@yahoo.com</t>
  </si>
  <si>
    <t>3917 Cheyenne Ave.  Flint, MI  48507</t>
  </si>
  <si>
    <t>810-893-1167 C</t>
  </si>
  <si>
    <t>patdolan__71@hotmail.com</t>
  </si>
  <si>
    <t>Davis</t>
  </si>
  <si>
    <t>810-908-7357</t>
  </si>
  <si>
    <t>mikedavisbaritone@gmail.com</t>
  </si>
  <si>
    <t>306 Milford Ct. Apt. 12, Davison, MI 48423</t>
  </si>
  <si>
    <t>b.melone@aol.com</t>
  </si>
  <si>
    <t>SOPRANO LIST</t>
  </si>
  <si>
    <t>CHANGE OR CHECK OK</t>
  </si>
  <si>
    <t>ALTO LIST</t>
  </si>
  <si>
    <t>TENOR LIST</t>
  </si>
  <si>
    <t>BARITONE &amp; BASS LIST</t>
  </si>
  <si>
    <t>810-814-4087</t>
  </si>
  <si>
    <t>810-624-1064 C</t>
  </si>
  <si>
    <t>Shaw</t>
  </si>
  <si>
    <t>810-347-0430</t>
  </si>
  <si>
    <t>5335 S. Sycamore  Burton MI  48509</t>
  </si>
  <si>
    <t>814 Kensington Ave.  Flint, MI  48503</t>
  </si>
  <si>
    <t>1506 Brookwood Ave.  Flint  48503</t>
  </si>
  <si>
    <t>phil.a.guerra@gmail.com</t>
  </si>
  <si>
    <t>3301 Dearborn  Flint, MI 48507</t>
  </si>
  <si>
    <t>Stevens</t>
  </si>
  <si>
    <t>435 S. Maple Leaf Rd.  Lapeer, MI  48446</t>
  </si>
  <si>
    <t>Brian</t>
  </si>
  <si>
    <t>Barrie</t>
  </si>
  <si>
    <t>bbarrie@hughes.net</t>
  </si>
  <si>
    <t>8119 Calkins Road  Flint, MI  48532</t>
  </si>
  <si>
    <t>Lori</t>
  </si>
  <si>
    <t>Sandlin</t>
  </si>
  <si>
    <t>810-397-6770</t>
  </si>
  <si>
    <t>lorisandlin@yahoo.com</t>
  </si>
  <si>
    <t>Debbie</t>
  </si>
  <si>
    <t>dballard28@gmail.com</t>
  </si>
  <si>
    <t>3058 S. Seymour Rd.  Swartz Creek, MI  48473</t>
  </si>
  <si>
    <t>810-659-4004</t>
  </si>
  <si>
    <t>810-869-0922</t>
  </si>
  <si>
    <t>ra86chel@gmail.com</t>
  </si>
  <si>
    <t>peball55@aol.com</t>
  </si>
  <si>
    <t>313-613-3703 C</t>
  </si>
  <si>
    <t>Jean</t>
  </si>
  <si>
    <t>531 Morgan Dr.  Mt. Morris, MI  48458</t>
  </si>
  <si>
    <t>810-406-9912</t>
  </si>
  <si>
    <t>thewoodwindplayer1965@yahoo.com</t>
  </si>
  <si>
    <t>ALTOS (Continued)</t>
  </si>
  <si>
    <t>sue.mackenzie712@gmail.com</t>
  </si>
  <si>
    <t>Andrew</t>
  </si>
  <si>
    <t>Guerra-Forsleff</t>
  </si>
  <si>
    <t>Marcella</t>
  </si>
  <si>
    <t>1513 E. Court St.  Flint, MI  48503</t>
  </si>
  <si>
    <t>810-610-3340 C</t>
  </si>
  <si>
    <t>mforsleff@powerscatholic.org</t>
  </si>
  <si>
    <t>judenoye@icloud.com</t>
  </si>
  <si>
    <t>joansmalley1903@comcast.net</t>
  </si>
  <si>
    <t>2095 West Reid Rd.  Flint, MI  48507</t>
  </si>
  <si>
    <t>Watchorn</t>
  </si>
  <si>
    <t>804-683-3061</t>
  </si>
  <si>
    <t>awatchor2002@yahoo.com</t>
  </si>
  <si>
    <t>918 E. Kearsley St.     Flint, MI  48503</t>
  </si>
  <si>
    <t>ARTISTIC DIRECTOR</t>
  </si>
  <si>
    <t>~Don</t>
  </si>
  <si>
    <t>810-516-6544</t>
  </si>
  <si>
    <t>annlerche@gmail.com</t>
  </si>
  <si>
    <t>810-882-9656</t>
  </si>
  <si>
    <t>810-730-4559 C</t>
  </si>
  <si>
    <t>kshaw@kearsleyschools.org</t>
  </si>
  <si>
    <t>whywalk63@gmail.com</t>
  </si>
  <si>
    <t>810-444-7096</t>
  </si>
  <si>
    <t>6446 Prairie Dunes Dr.  Grand Blanc 48439</t>
  </si>
  <si>
    <t>bwaltersrn10@icloud.com</t>
  </si>
  <si>
    <t>Nancy</t>
  </si>
  <si>
    <t>Petrie</t>
  </si>
  <si>
    <t>315-415-0332</t>
  </si>
  <si>
    <t>shiva1113@outlook.com</t>
  </si>
  <si>
    <t>8497 Spy-del Dr.  Flushing, MI  48433</t>
  </si>
  <si>
    <t>920 Golf View Ln #1  Lapeer, MI 48446</t>
  </si>
  <si>
    <t>Michelle</t>
  </si>
  <si>
    <t>Rasnick</t>
  </si>
  <si>
    <t>248-709-0227</t>
  </si>
  <si>
    <t>4rasnicks@msn.com</t>
  </si>
  <si>
    <t>3574 Baldwin  Metamora, MI  48455</t>
  </si>
  <si>
    <t>Christy</t>
  </si>
  <si>
    <t>989-488-3347</t>
  </si>
  <si>
    <t>pastorchristym.b@gmail.com</t>
  </si>
  <si>
    <t>Jerri</t>
  </si>
  <si>
    <t>Buiting</t>
  </si>
  <si>
    <t>810-845-6215</t>
  </si>
  <si>
    <t>jerribuiting@gmail.com</t>
  </si>
  <si>
    <t>9514 Aspen View Dr.  Grand Blanc, MI  48439</t>
  </si>
  <si>
    <t>810-624-5084</t>
  </si>
  <si>
    <t>rvanhorn324@hotmail.com</t>
  </si>
  <si>
    <t>1086 Highgate Dr.  Flint, MI  48507</t>
  </si>
  <si>
    <t>Rachael</t>
  </si>
  <si>
    <t>VanHorn</t>
  </si>
  <si>
    <t>810-287-1301</t>
  </si>
  <si>
    <t>~Judith C.</t>
  </si>
  <si>
    <t>Tom</t>
  </si>
  <si>
    <t>Travis</t>
  </si>
  <si>
    <t>810-348-5615</t>
  </si>
  <si>
    <t>tomntravis@gmail.com</t>
  </si>
  <si>
    <t>1122 South Dr.  Flint, MI 48503</t>
  </si>
  <si>
    <t>Agle</t>
  </si>
  <si>
    <t>810-423-9293</t>
  </si>
  <si>
    <t>difbob10@aol.com</t>
  </si>
  <si>
    <t>Bethany</t>
  </si>
  <si>
    <t>Hack</t>
  </si>
  <si>
    <t>810-429-1344</t>
  </si>
  <si>
    <t>bet1122@aol.com</t>
  </si>
  <si>
    <t>6540 Stonebrook Ln.  Flushing, MI  48433</t>
  </si>
  <si>
    <t>Kim</t>
  </si>
  <si>
    <t>Streby</t>
  </si>
  <si>
    <t>810-249-6000</t>
  </si>
  <si>
    <t>kstreby@rocketmail.com</t>
  </si>
  <si>
    <t>1813 Montclair Ave.  Flint,  MI 48503</t>
  </si>
  <si>
    <t>Thorpe</t>
  </si>
  <si>
    <t>Rich</t>
  </si>
  <si>
    <t>Brotmarkle</t>
  </si>
  <si>
    <t>Ronan</t>
  </si>
  <si>
    <t>ronan.streby@gmail.com</t>
  </si>
  <si>
    <t>810-265-8773</t>
  </si>
  <si>
    <t>tiffanythorpemusic@gmail.com</t>
  </si>
  <si>
    <t>610 Chandler Ave.  Flint, MI 48503</t>
  </si>
  <si>
    <t>810-908-5384</t>
  </si>
  <si>
    <t>richbrote@hotmail.com</t>
  </si>
  <si>
    <t>56 Kingsley  Swartz Creek, MI  48473</t>
  </si>
  <si>
    <t>PIANIST</t>
  </si>
  <si>
    <t>Sopranos:</t>
  </si>
  <si>
    <t>Darla Nagel darla.nagel@gmail.com </t>
  </si>
  <si>
    <t>Macy Samida macysamida@gmail.com </t>
  </si>
  <si>
    <t>Ali Flores alimylastname23@yahoo.com </t>
  </si>
  <si>
    <t>Baritone/Bass:</t>
  </si>
  <si>
    <t>Rusty Boughton rusty@handsomeredhead.com </t>
  </si>
  <si>
    <t>Eli Isaguirre eli.isaguirre@gmail.com </t>
  </si>
  <si>
    <t>Papenfuss</t>
  </si>
  <si>
    <t>Ali</t>
  </si>
  <si>
    <t>Isaguierre</t>
  </si>
  <si>
    <t>eli.isaguirre@gmail.com</t>
  </si>
  <si>
    <t>Flores</t>
  </si>
  <si>
    <t>alimylastname23@yahoo.com</t>
  </si>
  <si>
    <t>Darla</t>
  </si>
  <si>
    <t>Nagel</t>
  </si>
  <si>
    <t>darla.nagel@gmail.com</t>
  </si>
  <si>
    <t>Samida</t>
  </si>
  <si>
    <t>macysamida@gmail.com</t>
  </si>
  <si>
    <t>bold &amp; yellow highlighted = Fall 2019 Change</t>
  </si>
  <si>
    <t>hoagnotes@gmail.com</t>
  </si>
  <si>
    <t>khowe@umich.edu</t>
  </si>
  <si>
    <t>1621 Abigail Way Ann Arbor, MI  48103</t>
  </si>
  <si>
    <t>White</t>
  </si>
  <si>
    <t>7191 Birchwood Dr. Mt. Morris, MI  48458</t>
  </si>
  <si>
    <t>507 Avon St. Apt. B Flint, MI 48503</t>
  </si>
  <si>
    <r>
      <rPr>
        <b/>
        <i/>
        <sz val="9"/>
        <rFont val="Book Antiqua"/>
        <family val="1"/>
      </rPr>
      <t>DELETIONS:</t>
    </r>
    <r>
      <rPr>
        <b/>
        <sz val="9"/>
        <rFont val="Book Antiqua"/>
        <family val="1"/>
      </rPr>
      <t xml:space="preserve"> Bob Bix, Phil Burch, John Forsleff, Harold Grant, Evan Holifield, Phil Stevens</t>
    </r>
  </si>
  <si>
    <t>810-624-9043</t>
  </si>
  <si>
    <t>7080 W. Stanley Rd. Flushing MI 48433</t>
  </si>
  <si>
    <t>810-875-5428</t>
  </si>
  <si>
    <t>3114 Derby Lane  Swartz Creek, MI  48473</t>
  </si>
  <si>
    <t>810-516-4879</t>
  </si>
  <si>
    <t>703-939-7649</t>
  </si>
  <si>
    <t>michellepapenfuss@gmail.com</t>
  </si>
  <si>
    <t>3675 Green Brier Blvd. #162A Ann Arbor, MI 48105</t>
  </si>
  <si>
    <t>810-516-5260</t>
  </si>
  <si>
    <t>625 S. Saginaw St. Unit 3 Flint, MI 48502</t>
  </si>
  <si>
    <t>Joan</t>
  </si>
  <si>
    <t>Eli</t>
  </si>
  <si>
    <t>REVISED: 2/03/20</t>
  </si>
  <si>
    <r>
      <rPr>
        <i/>
        <sz val="9"/>
        <rFont val="Book Antiqua"/>
        <family val="1"/>
      </rPr>
      <t>~Italic name</t>
    </r>
    <r>
      <rPr>
        <sz val="9"/>
        <rFont val="Book Antiqua"/>
        <family val="1"/>
      </rPr>
      <t xml:space="preserve"> = Not singing 2020</t>
    </r>
  </si>
  <si>
    <r>
      <rPr>
        <b/>
        <i/>
        <sz val="9"/>
        <rFont val="Book Antiqua"/>
        <family val="1"/>
      </rPr>
      <t xml:space="preserve">DELETIONS: </t>
    </r>
    <r>
      <rPr>
        <b/>
        <sz val="9"/>
        <rFont val="Book Antiqua"/>
        <family val="1"/>
      </rPr>
      <t>Cathy Bean, Elizabeth Petredes, Amanda Rodman, Michael Zimmicky</t>
    </r>
  </si>
  <si>
    <t>bold &amp; lt. orange highlighted = Winter 2020 Change</t>
  </si>
  <si>
    <t>~Tiffany</t>
  </si>
  <si>
    <t>Geoffrey</t>
  </si>
  <si>
    <t>Marsh</t>
  </si>
  <si>
    <t>323-364-5337</t>
  </si>
  <si>
    <t>gdotmarsh@gmail.com</t>
  </si>
  <si>
    <t>4777 N. Herrington Rd.  Webberville, MI  48892</t>
  </si>
  <si>
    <t>Crimm</t>
  </si>
  <si>
    <t>810-962-9339</t>
  </si>
  <si>
    <t>mtcrimm@gmail.com</t>
  </si>
  <si>
    <t>4360 Regency Rd.  Swartz Creek, MI  48473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</si>
</sst>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[$-409]dddd\,\ mmmm\ dd\,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sz val="9"/>
      <name val="Arial"/>
      <family val="2"/>
    </font>
    <font>
      <sz val="9"/>
      <color indexed="8"/>
      <name val="Book Antiqua"/>
      <family val="1"/>
    </font>
    <font>
      <b/>
      <sz val="10"/>
      <name val="Book Antiqua"/>
      <family val="1"/>
    </font>
    <font>
      <b/>
      <sz val="9"/>
      <color indexed="8"/>
      <name val="Book Antiqua"/>
      <family val="1"/>
    </font>
    <font>
      <b/>
      <sz val="10"/>
      <name val="Arial"/>
      <family val="2"/>
    </font>
    <font>
      <b/>
      <sz val="24"/>
      <name val="Arial"/>
      <family val="2"/>
    </font>
    <font>
      <b/>
      <i/>
      <sz val="9"/>
      <name val="Book Antiqua"/>
      <family val="1"/>
    </font>
    <font>
      <sz val="10"/>
      <name val="Book Antiqua"/>
      <family val="1"/>
    </font>
    <font>
      <i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Book Antiqua"/>
      <family val="1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center"/>
    </xf>
    <xf numFmtId="0" fontId="4" fillId="34" borderId="0" xfId="0" applyNumberFormat="1" applyFont="1" applyFill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0" xfId="0" applyNumberFormat="1" applyFont="1" applyAlignment="1">
      <alignment horizontal="left"/>
    </xf>
    <xf numFmtId="0" fontId="0" fillId="34" borderId="0" xfId="0" applyFill="1" applyAlignment="1">
      <alignment/>
    </xf>
    <xf numFmtId="0" fontId="4" fillId="0" borderId="11" xfId="0" applyFont="1" applyBorder="1" applyAlignment="1">
      <alignment/>
    </xf>
    <xf numFmtId="0" fontId="0" fillId="0" borderId="11" xfId="0" applyNumberFormat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left"/>
    </xf>
    <xf numFmtId="0" fontId="3" fillId="34" borderId="11" xfId="53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8" fillId="0" borderId="11" xfId="53" applyFont="1" applyBorder="1" applyAlignment="1" applyProtection="1">
      <alignment/>
      <protection/>
    </xf>
    <xf numFmtId="0" fontId="8" fillId="34" borderId="11" xfId="53" applyFont="1" applyFill="1" applyBorder="1" applyAlignment="1" applyProtection="1">
      <alignment/>
      <protection/>
    </xf>
    <xf numFmtId="0" fontId="9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1" xfId="0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left"/>
    </xf>
    <xf numFmtId="0" fontId="49" fillId="34" borderId="13" xfId="53" applyFont="1" applyFill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7" fillId="6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53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12" fillId="0" borderId="0" xfId="53" applyFont="1" applyFill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53" applyNumberFormat="1" applyFont="1" applyFill="1" applyBorder="1" applyAlignment="1" applyProtection="1">
      <alignment horizontal="left"/>
      <protection/>
    </xf>
    <xf numFmtId="0" fontId="4" fillId="0" borderId="0" xfId="53" applyFont="1" applyFill="1" applyBorder="1" applyAlignment="1" applyProtection="1">
      <alignment/>
      <protection/>
    </xf>
    <xf numFmtId="0" fontId="4" fillId="6" borderId="0" xfId="0" applyFont="1" applyFill="1" applyAlignment="1">
      <alignment/>
    </xf>
    <xf numFmtId="0" fontId="12" fillId="0" borderId="0" xfId="53" applyFont="1" applyFill="1" applyBorder="1" applyAlignment="1" applyProtection="1">
      <alignment/>
      <protection/>
    </xf>
    <xf numFmtId="14" fontId="3" fillId="33" borderId="0" xfId="0" applyNumberFormat="1" applyFont="1" applyFill="1" applyAlignment="1">
      <alignment horizontal="center"/>
    </xf>
    <xf numFmtId="0" fontId="4" fillId="0" borderId="0" xfId="53" applyFont="1" applyFill="1" applyAlignment="1" applyProtection="1">
      <alignment/>
      <protection/>
    </xf>
    <xf numFmtId="0" fontId="13" fillId="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0" fontId="4" fillId="34" borderId="0" xfId="53" applyFont="1" applyFill="1" applyBorder="1" applyAlignment="1" applyProtection="1">
      <alignment/>
      <protection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0" fontId="1" fillId="0" borderId="0" xfId="53" applyAlignment="1" applyProtection="1">
      <alignment horizontal="left" vertical="center" wrapText="1"/>
      <protection/>
    </xf>
    <xf numFmtId="0" fontId="49" fillId="33" borderId="0" xfId="53" applyFont="1" applyFill="1" applyAlignment="1" applyProtection="1">
      <alignment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NumberFormat="1" applyFont="1" applyFill="1" applyAlignment="1">
      <alignment horizontal="left"/>
      <protection/>
    </xf>
    <xf numFmtId="0" fontId="9" fillId="0" borderId="0" xfId="0" applyFont="1" applyFill="1" applyAlignment="1">
      <alignment/>
    </xf>
    <xf numFmtId="0" fontId="3" fillId="33" borderId="0" xfId="53" applyFont="1" applyFill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3" fillId="19" borderId="0" xfId="0" applyFont="1" applyFill="1" applyAlignment="1">
      <alignment horizontal="center"/>
    </xf>
    <xf numFmtId="0" fontId="3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5" fillId="19" borderId="0" xfId="0" applyNumberFormat="1" applyFont="1" applyFill="1" applyAlignment="1">
      <alignment horizontal="left"/>
    </xf>
    <xf numFmtId="0" fontId="3" fillId="19" borderId="0" xfId="0" applyFont="1" applyFill="1" applyAlignment="1">
      <alignment horizontal="left"/>
    </xf>
    <xf numFmtId="0" fontId="3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3" fillId="13" borderId="0" xfId="0" applyFont="1" applyFill="1" applyAlignment="1">
      <alignment/>
    </xf>
    <xf numFmtId="0" fontId="3" fillId="13" borderId="0" xfId="0" applyFont="1" applyFill="1" applyAlignment="1">
      <alignment horizontal="center"/>
    </xf>
    <xf numFmtId="0" fontId="3" fillId="13" borderId="0" xfId="0" applyNumberFormat="1" applyFont="1" applyFill="1" applyAlignment="1">
      <alignment horizontal="left"/>
    </xf>
    <xf numFmtId="0" fontId="3" fillId="13" borderId="0" xfId="53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447675</xdr:colOff>
      <xdr:row>5</xdr:row>
      <xdr:rowOff>19050</xdr:rowOff>
    </xdr:to>
    <xdr:pic>
      <xdr:nvPicPr>
        <xdr:cNvPr id="1" name="Picture 5" descr="cmc_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447675</xdr:colOff>
      <xdr:row>50</xdr:row>
      <xdr:rowOff>0</xdr:rowOff>
    </xdr:to>
    <xdr:pic>
      <xdr:nvPicPr>
        <xdr:cNvPr id="2" name="Picture 5" descr="cmc_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2</xdr:col>
      <xdr:colOff>466725</xdr:colOff>
      <xdr:row>4</xdr:row>
      <xdr:rowOff>28575</xdr:rowOff>
    </xdr:to>
    <xdr:pic>
      <xdr:nvPicPr>
        <xdr:cNvPr id="1" name="Picture 5" descr="cmc_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2</xdr:col>
      <xdr:colOff>466725</xdr:colOff>
      <xdr:row>4</xdr:row>
      <xdr:rowOff>28575</xdr:rowOff>
    </xdr:to>
    <xdr:pic>
      <xdr:nvPicPr>
        <xdr:cNvPr id="1" name="Picture 5" descr="cmc_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2</xdr:col>
      <xdr:colOff>466725</xdr:colOff>
      <xdr:row>4</xdr:row>
      <xdr:rowOff>28575</xdr:rowOff>
    </xdr:to>
    <xdr:pic>
      <xdr:nvPicPr>
        <xdr:cNvPr id="1" name="Picture 5" descr="cmc_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2</xdr:col>
      <xdr:colOff>466725</xdr:colOff>
      <xdr:row>4</xdr:row>
      <xdr:rowOff>28575</xdr:rowOff>
    </xdr:to>
    <xdr:pic>
      <xdr:nvPicPr>
        <xdr:cNvPr id="1" name="Picture 5" descr="cmc_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goergen@aol.com" TargetMode="External" /><Relationship Id="rId2" Type="http://schemas.openxmlformats.org/officeDocument/2006/relationships/hyperlink" Target="mailto:khowe@umich.edu" TargetMode="External" /><Relationship Id="rId3" Type="http://schemas.openxmlformats.org/officeDocument/2006/relationships/hyperlink" Target="mailto:bwaltersrn10@icloud.com" TargetMode="External" /><Relationship Id="rId4" Type="http://schemas.openxmlformats.org/officeDocument/2006/relationships/hyperlink" Target="mailto:b_zirnhelt@yahoo.com" TargetMode="External" /><Relationship Id="rId5" Type="http://schemas.openxmlformats.org/officeDocument/2006/relationships/hyperlink" Target="mailto:kshaw@kearsleyschools.org" TargetMode="External" /><Relationship Id="rId6" Type="http://schemas.openxmlformats.org/officeDocument/2006/relationships/hyperlink" Target="mailto:phil.a.guerra@gmail.com" TargetMode="External" /><Relationship Id="rId7" Type="http://schemas.openxmlformats.org/officeDocument/2006/relationships/hyperlink" Target="mailto:ra86chel@gmail.com" TargetMode="External" /><Relationship Id="rId8" Type="http://schemas.openxmlformats.org/officeDocument/2006/relationships/hyperlink" Target="mailto:bbarrie@hughes.net" TargetMode="External" /><Relationship Id="rId9" Type="http://schemas.openxmlformats.org/officeDocument/2006/relationships/hyperlink" Target="mailto:thewoodwindplayer1965@yahoo.com" TargetMode="External" /><Relationship Id="rId10" Type="http://schemas.openxmlformats.org/officeDocument/2006/relationships/hyperlink" Target="mailto:sue.mackenzie712@gmail.com" TargetMode="External" /><Relationship Id="rId11" Type="http://schemas.openxmlformats.org/officeDocument/2006/relationships/hyperlink" Target="mailto:mforsleff@powerscatholic.org" TargetMode="External" /><Relationship Id="rId12" Type="http://schemas.openxmlformats.org/officeDocument/2006/relationships/hyperlink" Target="mailto:lorisandlin@yahoo.com" TargetMode="External" /><Relationship Id="rId13" Type="http://schemas.openxmlformats.org/officeDocument/2006/relationships/hyperlink" Target="mailto:joansmalley1903@comcast.net" TargetMode="External" /><Relationship Id="rId14" Type="http://schemas.openxmlformats.org/officeDocument/2006/relationships/hyperlink" Target="mailto:awatchor2002@yahoo.com" TargetMode="External" /><Relationship Id="rId15" Type="http://schemas.openxmlformats.org/officeDocument/2006/relationships/hyperlink" Target="mailto:annlerche@gmail.com" TargetMode="External" /><Relationship Id="rId16" Type="http://schemas.openxmlformats.org/officeDocument/2006/relationships/hyperlink" Target="mailto:whywalk63@gmail.com" TargetMode="External" /><Relationship Id="rId17" Type="http://schemas.openxmlformats.org/officeDocument/2006/relationships/hyperlink" Target="mailto:susanbuck@comcast.net" TargetMode="External" /><Relationship Id="rId18" Type="http://schemas.openxmlformats.org/officeDocument/2006/relationships/hyperlink" Target="mailto:dballard28@gmail.com" TargetMode="External" /><Relationship Id="rId19" Type="http://schemas.openxmlformats.org/officeDocument/2006/relationships/hyperlink" Target="mailto:peball55@aol.com" TargetMode="External" /><Relationship Id="rId20" Type="http://schemas.openxmlformats.org/officeDocument/2006/relationships/hyperlink" Target="mailto:shiva1113@outlook.com" TargetMode="External" /><Relationship Id="rId21" Type="http://schemas.openxmlformats.org/officeDocument/2006/relationships/hyperlink" Target="mailto:4rasnicks@msn.com" TargetMode="External" /><Relationship Id="rId22" Type="http://schemas.openxmlformats.org/officeDocument/2006/relationships/hyperlink" Target="mailto:jerribuiting@gmail.com" TargetMode="External" /><Relationship Id="rId23" Type="http://schemas.openxmlformats.org/officeDocument/2006/relationships/hyperlink" Target="mailto:judenoye@icloud.com" TargetMode="External" /><Relationship Id="rId24" Type="http://schemas.openxmlformats.org/officeDocument/2006/relationships/hyperlink" Target="mailto:revbobwalt@aol.com" TargetMode="External" /><Relationship Id="rId25" Type="http://schemas.openxmlformats.org/officeDocument/2006/relationships/hyperlink" Target="mailto:tomntravis@gmail.com" TargetMode="External" /><Relationship Id="rId26" Type="http://schemas.openxmlformats.org/officeDocument/2006/relationships/hyperlink" Target="mailto:difbob10@aol.com" TargetMode="External" /><Relationship Id="rId27" Type="http://schemas.openxmlformats.org/officeDocument/2006/relationships/hyperlink" Target="mailto:kstreby@rocketmail.com" TargetMode="External" /><Relationship Id="rId28" Type="http://schemas.openxmlformats.org/officeDocument/2006/relationships/hyperlink" Target="mailto:ronan.streby@gmail.com" TargetMode="External" /><Relationship Id="rId29" Type="http://schemas.openxmlformats.org/officeDocument/2006/relationships/hyperlink" Target="mailto:richbrote@hotmail.com" TargetMode="External" /><Relationship Id="rId30" Type="http://schemas.openxmlformats.org/officeDocument/2006/relationships/hyperlink" Target="mailto:eli.isaguirre@gmail.com" TargetMode="External" /><Relationship Id="rId31" Type="http://schemas.openxmlformats.org/officeDocument/2006/relationships/hyperlink" Target="mailto:alimylastname23@yahoo.com" TargetMode="External" /><Relationship Id="rId32" Type="http://schemas.openxmlformats.org/officeDocument/2006/relationships/hyperlink" Target="mailto:darla.nagel@gmail.com" TargetMode="External" /><Relationship Id="rId33" Type="http://schemas.openxmlformats.org/officeDocument/2006/relationships/hyperlink" Target="mailto:macysamida@gmail.com" TargetMode="External" /><Relationship Id="rId34" Type="http://schemas.openxmlformats.org/officeDocument/2006/relationships/hyperlink" Target="mailto:hoagnotes@gmail.com" TargetMode="External" /><Relationship Id="rId35" Type="http://schemas.openxmlformats.org/officeDocument/2006/relationships/hyperlink" Target="mailto:rvanhorn324@hotmail.com" TargetMode="External" /><Relationship Id="rId36" Type="http://schemas.openxmlformats.org/officeDocument/2006/relationships/hyperlink" Target="mailto:pastorchristym.b@gmail.com" TargetMode="External" /><Relationship Id="rId37" Type="http://schemas.openxmlformats.org/officeDocument/2006/relationships/hyperlink" Target="mailto:michellepapenfuss@gmail.com" TargetMode="External" /><Relationship Id="rId38" Type="http://schemas.openxmlformats.org/officeDocument/2006/relationships/hyperlink" Target="mailto:gdotmarsh@gmail.com" TargetMode="External" /><Relationship Id="rId39" Type="http://schemas.openxmlformats.org/officeDocument/2006/relationships/hyperlink" Target="mailto:mtcrimm@gmail.com" TargetMode="External" /><Relationship Id="rId40" Type="http://schemas.openxmlformats.org/officeDocument/2006/relationships/drawing" Target="../drawings/drawing1.x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bgoergen@aol.com" TargetMode="External" /><Relationship Id="rId2" Type="http://schemas.openxmlformats.org/officeDocument/2006/relationships/hyperlink" Target="mailto:khowe@umflint.edu" TargetMode="External" /><Relationship Id="rId3" Type="http://schemas.openxmlformats.org/officeDocument/2006/relationships/hyperlink" Target="mailto:revbobwalt@aol.com" TargetMode="External" /><Relationship Id="rId4" Type="http://schemas.openxmlformats.org/officeDocument/2006/relationships/hyperlink" Target="mailto:alumsop@yahoo.com" TargetMode="External" /><Relationship Id="rId5" Type="http://schemas.openxmlformats.org/officeDocument/2006/relationships/hyperlink" Target="mailto:lwalls7777@aol.com" TargetMode="External" /><Relationship Id="rId6" Type="http://schemas.openxmlformats.org/officeDocument/2006/relationships/hyperlink" Target="mailto:dgoetz@grandblancschools.org" TargetMode="External" /><Relationship Id="rId7" Type="http://schemas.openxmlformats.org/officeDocument/2006/relationships/hyperlink" Target="mailto:artisticflair@comcast.net" TargetMode="External" /><Relationship Id="rId8" Type="http://schemas.openxmlformats.org/officeDocument/2006/relationships/hyperlink" Target="mailto:deyhanat@umflint.edu" TargetMode="External" /><Relationship Id="rId9" Type="http://schemas.openxmlformats.org/officeDocument/2006/relationships/hyperlink" Target="mailto:b.melone@aol.com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he4havilands@yahoo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_zirnhelt@yahoo.com" TargetMode="External" /><Relationship Id="rId2" Type="http://schemas.openxmlformats.org/officeDocument/2006/relationships/hyperlink" Target="mailto:robert.haviland@usdoj.gov" TargetMode="External" /><Relationship Id="rId3" Type="http://schemas.openxmlformats.org/officeDocument/2006/relationships/hyperlink" Target="mailto:pweiss47@chartermi.net" TargetMode="External" /><Relationship Id="rId4" Type="http://schemas.openxmlformats.org/officeDocument/2006/relationships/hyperlink" Target="mailto:mikedavisbaritone@gmail.com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ballard@co.genesee.mi.us" TargetMode="External" /><Relationship Id="rId2" Type="http://schemas.openxmlformats.org/officeDocument/2006/relationships/hyperlink" Target="mailto:sue_ann_martell@hotmail.com" TargetMode="External" /><Relationship Id="rId3" Type="http://schemas.openxmlformats.org/officeDocument/2006/relationships/hyperlink" Target="mailto:revbobwalt@aol.com" TargetMode="External" /><Relationship Id="rId4" Type="http://schemas.openxmlformats.org/officeDocument/2006/relationships/hyperlink" Target="mailto:kralfro@yahoo.com" TargetMode="External" /><Relationship Id="rId5" Type="http://schemas.openxmlformats.org/officeDocument/2006/relationships/hyperlink" Target="mailto:mgoetz@grandblancschools.org" TargetMode="External" /><Relationship Id="rId6" Type="http://schemas.openxmlformats.org/officeDocument/2006/relationships/hyperlink" Target="mailto:mzimmicky@gmail.com" TargetMode="External" /><Relationship Id="rId7" Type="http://schemas.openxmlformats.org/officeDocument/2006/relationships/hyperlink" Target="mailto:patdolan__71@hotmail.com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arla.nagel@gmail.com" TargetMode="External" /><Relationship Id="rId2" Type="http://schemas.openxmlformats.org/officeDocument/2006/relationships/hyperlink" Target="mailto:macysamida@gmail.com" TargetMode="External" /><Relationship Id="rId3" Type="http://schemas.openxmlformats.org/officeDocument/2006/relationships/hyperlink" Target="mailto:alimylastname23@yahoo.com" TargetMode="External" /><Relationship Id="rId4" Type="http://schemas.openxmlformats.org/officeDocument/2006/relationships/hyperlink" Target="mailto:rusty@handsomeredhead.com" TargetMode="External" /><Relationship Id="rId5" Type="http://schemas.openxmlformats.org/officeDocument/2006/relationships/hyperlink" Target="mailto:eli.isaguirre@gmail.com" TargetMode="Externa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showGridLines="0" tabSelected="1" zoomScalePageLayoutView="0" workbookViewId="0" topLeftCell="A1">
      <selection activeCell="F83" sqref="F83"/>
    </sheetView>
  </sheetViews>
  <sheetFormatPr defaultColWidth="9.140625" defaultRowHeight="12.75"/>
  <cols>
    <col min="1" max="1" width="12.57421875" style="0" customWidth="1"/>
    <col min="2" max="2" width="13.140625" style="0" customWidth="1"/>
    <col min="3" max="3" width="5.8515625" style="2" customWidth="1"/>
    <col min="4" max="4" width="12.57421875" style="6" bestFit="1" customWidth="1"/>
    <col min="5" max="5" width="12.57421875" style="6" customWidth="1"/>
    <col min="6" max="6" width="29.421875" style="2" customWidth="1"/>
    <col min="7" max="7" width="41.8515625" style="0" bestFit="1" customWidth="1"/>
    <col min="9" max="9" width="59.421875" style="0" customWidth="1"/>
  </cols>
  <sheetData>
    <row r="1" spans="1:3" ht="13.5">
      <c r="A1">
        <v>0</v>
      </c>
      <c r="C1" s="5"/>
    </row>
    <row r="2" spans="3:7" ht="15">
      <c r="C2" s="5"/>
      <c r="G2" s="41" t="s">
        <v>453</v>
      </c>
    </row>
    <row r="3" spans="3:7" ht="14.25">
      <c r="C3" s="5"/>
      <c r="G3" s="9" t="s">
        <v>433</v>
      </c>
    </row>
    <row r="4" spans="3:7" ht="14.25">
      <c r="C4" s="5"/>
      <c r="D4" s="88"/>
      <c r="E4" s="89"/>
      <c r="G4" s="93" t="s">
        <v>456</v>
      </c>
    </row>
    <row r="5" spans="3:7" ht="14.25">
      <c r="C5" s="5"/>
      <c r="G5" s="64" t="s">
        <v>454</v>
      </c>
    </row>
    <row r="6" spans="1:7" ht="4.5" customHeight="1">
      <c r="A6" s="2"/>
      <c r="B6" s="2"/>
      <c r="C6" s="5"/>
      <c r="D6" s="7"/>
      <c r="E6" s="7"/>
      <c r="G6" s="49"/>
    </row>
    <row r="7" spans="1:7" ht="14.25">
      <c r="A7" s="1" t="s">
        <v>348</v>
      </c>
      <c r="B7" s="2"/>
      <c r="C7" s="5"/>
      <c r="D7" s="7"/>
      <c r="E7" s="7"/>
      <c r="G7" s="49"/>
    </row>
    <row r="8" spans="1:7" ht="14.25">
      <c r="A8" s="85" t="s">
        <v>95</v>
      </c>
      <c r="B8" s="85" t="s">
        <v>141</v>
      </c>
      <c r="C8" s="9">
        <v>50</v>
      </c>
      <c r="D8" s="86" t="s">
        <v>87</v>
      </c>
      <c r="E8" s="87"/>
      <c r="F8" s="69" t="s">
        <v>93</v>
      </c>
      <c r="G8" s="69" t="s">
        <v>436</v>
      </c>
    </row>
    <row r="9" spans="1:7" ht="4.5" customHeight="1">
      <c r="A9" s="2"/>
      <c r="B9" s="2"/>
      <c r="C9" s="5"/>
      <c r="D9" s="7"/>
      <c r="E9" s="7"/>
      <c r="G9" s="2"/>
    </row>
    <row r="10" spans="1:7" ht="14.25">
      <c r="A10" s="1" t="s">
        <v>414</v>
      </c>
      <c r="B10" s="2"/>
      <c r="C10" s="5"/>
      <c r="D10" s="7"/>
      <c r="E10" s="7"/>
      <c r="G10" s="2"/>
    </row>
    <row r="11" spans="1:7" ht="14.25">
      <c r="A11" s="69" t="s">
        <v>365</v>
      </c>
      <c r="B11" s="69" t="s">
        <v>422</v>
      </c>
      <c r="C11" s="9"/>
      <c r="D11" s="70" t="s">
        <v>446</v>
      </c>
      <c r="E11" s="70"/>
      <c r="F11" s="83" t="s">
        <v>447</v>
      </c>
      <c r="G11" s="69" t="s">
        <v>448</v>
      </c>
    </row>
    <row r="12" spans="1:5" ht="4.5" customHeight="1">
      <c r="A12" s="2"/>
      <c r="B12" s="2"/>
      <c r="C12" s="5"/>
      <c r="D12" s="7"/>
      <c r="E12" s="7"/>
    </row>
    <row r="13" spans="1:7" ht="4.5" customHeight="1">
      <c r="A13" s="2"/>
      <c r="B13" s="2"/>
      <c r="C13" s="5"/>
      <c r="D13" s="7"/>
      <c r="E13" s="7"/>
      <c r="G13" s="2"/>
    </row>
    <row r="14" spans="1:7" ht="14.25">
      <c r="A14" s="42" t="s">
        <v>0</v>
      </c>
      <c r="B14" s="43"/>
      <c r="C14" s="44"/>
      <c r="D14" s="45"/>
      <c r="E14" s="45"/>
      <c r="F14" s="43"/>
      <c r="G14" s="43"/>
    </row>
    <row r="15" spans="1:7" ht="13.5">
      <c r="A15" s="53" t="s">
        <v>373</v>
      </c>
      <c r="B15" s="53" t="s">
        <v>374</v>
      </c>
      <c r="C15" s="60">
        <v>35</v>
      </c>
      <c r="D15" s="61" t="s">
        <v>375</v>
      </c>
      <c r="E15" s="61"/>
      <c r="F15" s="63" t="s">
        <v>376</v>
      </c>
      <c r="G15" s="53" t="s">
        <v>377</v>
      </c>
    </row>
    <row r="16" spans="1:7" ht="13.5">
      <c r="A16" s="46" t="s">
        <v>108</v>
      </c>
      <c r="B16" s="46" t="s">
        <v>112</v>
      </c>
      <c r="C16" s="47">
        <v>26</v>
      </c>
      <c r="D16" s="10" t="s">
        <v>302</v>
      </c>
      <c r="E16" s="10"/>
      <c r="F16" s="46" t="s">
        <v>177</v>
      </c>
      <c r="G16" s="46" t="s">
        <v>211</v>
      </c>
    </row>
    <row r="17" spans="1:9" ht="14.25">
      <c r="A17" s="69" t="s">
        <v>423</v>
      </c>
      <c r="B17" s="69" t="s">
        <v>426</v>
      </c>
      <c r="C17" s="9">
        <v>32</v>
      </c>
      <c r="D17" s="70" t="s">
        <v>445</v>
      </c>
      <c r="E17" s="70"/>
      <c r="F17" s="78" t="s">
        <v>427</v>
      </c>
      <c r="G17" s="69"/>
      <c r="I17" s="75"/>
    </row>
    <row r="18" spans="1:9" ht="13.5">
      <c r="A18" s="46" t="s">
        <v>3</v>
      </c>
      <c r="B18" s="46" t="s">
        <v>111</v>
      </c>
      <c r="C18" s="47">
        <v>6</v>
      </c>
      <c r="D18" s="10" t="s">
        <v>4</v>
      </c>
      <c r="E18" s="10"/>
      <c r="F18" s="48" t="s">
        <v>5</v>
      </c>
      <c r="G18" s="46" t="s">
        <v>6</v>
      </c>
      <c r="I18" s="77"/>
    </row>
    <row r="19" spans="1:9" ht="13.5">
      <c r="A19" s="49" t="s">
        <v>329</v>
      </c>
      <c r="B19" s="49" t="s">
        <v>189</v>
      </c>
      <c r="C19" s="50">
        <v>45</v>
      </c>
      <c r="D19" s="51" t="s">
        <v>331</v>
      </c>
      <c r="E19" s="51"/>
      <c r="F19" s="67" t="s">
        <v>332</v>
      </c>
      <c r="G19" s="49" t="s">
        <v>330</v>
      </c>
      <c r="I19" s="77"/>
    </row>
    <row r="20" spans="1:10" ht="14.25">
      <c r="A20" s="49" t="s">
        <v>7</v>
      </c>
      <c r="B20" s="49" t="s">
        <v>113</v>
      </c>
      <c r="C20" s="50">
        <v>24</v>
      </c>
      <c r="D20" s="51" t="s">
        <v>8</v>
      </c>
      <c r="E20" s="51"/>
      <c r="F20" s="83" t="s">
        <v>435</v>
      </c>
      <c r="G20" s="49" t="s">
        <v>10</v>
      </c>
      <c r="J20" s="76"/>
    </row>
    <row r="21" spans="1:9" ht="13.5">
      <c r="A21" s="49" t="s">
        <v>11</v>
      </c>
      <c r="B21" s="49" t="s">
        <v>114</v>
      </c>
      <c r="C21" s="50">
        <v>9</v>
      </c>
      <c r="D21" s="51" t="s">
        <v>12</v>
      </c>
      <c r="E21" s="51"/>
      <c r="F21" s="67" t="s">
        <v>334</v>
      </c>
      <c r="G21" s="49" t="s">
        <v>13</v>
      </c>
      <c r="I21" s="77"/>
    </row>
    <row r="22" spans="1:9" ht="14.25">
      <c r="A22" s="69" t="s">
        <v>428</v>
      </c>
      <c r="B22" s="69" t="s">
        <v>429</v>
      </c>
      <c r="C22" s="9">
        <v>10</v>
      </c>
      <c r="D22" s="70" t="s">
        <v>441</v>
      </c>
      <c r="E22" s="70"/>
      <c r="F22" s="78" t="s">
        <v>430</v>
      </c>
      <c r="G22" s="69" t="s">
        <v>442</v>
      </c>
      <c r="I22" s="77"/>
    </row>
    <row r="23" spans="1:7" ht="13.5">
      <c r="A23" s="49" t="s">
        <v>365</v>
      </c>
      <c r="B23" s="49" t="s">
        <v>366</v>
      </c>
      <c r="C23" s="50">
        <v>5</v>
      </c>
      <c r="D23" s="51" t="s">
        <v>367</v>
      </c>
      <c r="E23" s="51"/>
      <c r="F23" s="67" t="s">
        <v>368</v>
      </c>
      <c r="G23" s="49" t="s">
        <v>369</v>
      </c>
    </row>
    <row r="24" spans="1:7" s="82" customFormat="1" ht="14.25">
      <c r="A24" s="79" t="s">
        <v>162</v>
      </c>
      <c r="B24" s="79" t="s">
        <v>431</v>
      </c>
      <c r="C24" s="80">
        <v>37</v>
      </c>
      <c r="D24" s="81" t="s">
        <v>443</v>
      </c>
      <c r="E24" s="81"/>
      <c r="F24" s="78" t="s">
        <v>432</v>
      </c>
      <c r="G24" s="79" t="s">
        <v>444</v>
      </c>
    </row>
    <row r="25" spans="1:7" ht="13.5">
      <c r="A25" s="49" t="s">
        <v>317</v>
      </c>
      <c r="B25" s="49" t="s">
        <v>318</v>
      </c>
      <c r="C25" s="50">
        <v>13</v>
      </c>
      <c r="D25" s="51" t="s">
        <v>319</v>
      </c>
      <c r="E25" s="51"/>
      <c r="F25" s="67" t="s">
        <v>320</v>
      </c>
      <c r="G25" s="49" t="s">
        <v>343</v>
      </c>
    </row>
    <row r="26" spans="1:7" ht="13.5">
      <c r="A26" s="49" t="s">
        <v>96</v>
      </c>
      <c r="B26" s="49" t="s">
        <v>119</v>
      </c>
      <c r="C26" s="50">
        <v>28</v>
      </c>
      <c r="D26" s="51" t="s">
        <v>196</v>
      </c>
      <c r="E26" s="51" t="s">
        <v>197</v>
      </c>
      <c r="F26" s="49" t="s">
        <v>94</v>
      </c>
      <c r="G26" s="49" t="s">
        <v>22</v>
      </c>
    </row>
    <row r="27" spans="1:7" ht="13.5">
      <c r="A27" s="49"/>
      <c r="B27" s="49"/>
      <c r="C27" s="50"/>
      <c r="D27" s="54"/>
      <c r="E27" s="51"/>
      <c r="F27" s="49" t="s">
        <v>144</v>
      </c>
      <c r="G27" s="49"/>
    </row>
    <row r="28" spans="1:7" ht="13.5">
      <c r="A28" s="49" t="s">
        <v>242</v>
      </c>
      <c r="B28" s="49" t="s">
        <v>311</v>
      </c>
      <c r="C28" s="50">
        <v>34</v>
      </c>
      <c r="D28" s="51" t="s">
        <v>325</v>
      </c>
      <c r="E28" s="51"/>
      <c r="F28" s="67" t="s">
        <v>326</v>
      </c>
      <c r="G28" s="49" t="s">
        <v>312</v>
      </c>
    </row>
    <row r="29" spans="1:7" ht="13.5">
      <c r="A29" s="49" t="s">
        <v>398</v>
      </c>
      <c r="B29" s="49" t="s">
        <v>399</v>
      </c>
      <c r="C29" s="50">
        <v>1</v>
      </c>
      <c r="D29" s="51" t="s">
        <v>400</v>
      </c>
      <c r="E29" s="51"/>
      <c r="F29" s="67" t="s">
        <v>401</v>
      </c>
      <c r="G29" s="49" t="s">
        <v>402</v>
      </c>
    </row>
    <row r="30" spans="1:7" ht="14.25">
      <c r="A30" s="68" t="s">
        <v>457</v>
      </c>
      <c r="B30" s="68" t="s">
        <v>403</v>
      </c>
      <c r="C30" s="50">
        <v>49</v>
      </c>
      <c r="D30" s="51" t="s">
        <v>408</v>
      </c>
      <c r="E30" s="51"/>
      <c r="F30" s="67" t="s">
        <v>409</v>
      </c>
      <c r="G30" s="49" t="s">
        <v>410</v>
      </c>
    </row>
    <row r="31" spans="1:7" ht="13.5">
      <c r="A31" s="49" t="s">
        <v>25</v>
      </c>
      <c r="B31" s="49" t="s">
        <v>121</v>
      </c>
      <c r="C31" s="50">
        <v>21</v>
      </c>
      <c r="D31" s="51" t="s">
        <v>26</v>
      </c>
      <c r="E31" s="51"/>
      <c r="F31" s="67" t="s">
        <v>358</v>
      </c>
      <c r="G31" s="49" t="s">
        <v>28</v>
      </c>
    </row>
    <row r="32" spans="1:7" ht="14.25">
      <c r="A32" s="56" t="s">
        <v>42</v>
      </c>
      <c r="B32" s="57"/>
      <c r="C32" s="58"/>
      <c r="D32" s="59"/>
      <c r="E32" s="59"/>
      <c r="F32" s="57"/>
      <c r="G32" s="57"/>
    </row>
    <row r="33" spans="1:7" ht="13.5">
      <c r="A33" s="53" t="s">
        <v>321</v>
      </c>
      <c r="B33" s="53" t="s">
        <v>134</v>
      </c>
      <c r="C33" s="60">
        <v>38</v>
      </c>
      <c r="D33" s="61" t="s">
        <v>63</v>
      </c>
      <c r="E33" s="51"/>
      <c r="F33" s="62" t="s">
        <v>322</v>
      </c>
      <c r="G33" s="53" t="s">
        <v>323</v>
      </c>
    </row>
    <row r="34" spans="1:7" ht="13.5">
      <c r="A34" s="49" t="s">
        <v>102</v>
      </c>
      <c r="B34" s="49" t="s">
        <v>125</v>
      </c>
      <c r="C34" s="50">
        <v>20</v>
      </c>
      <c r="D34" s="51" t="s">
        <v>45</v>
      </c>
      <c r="E34" s="51"/>
      <c r="F34" s="49" t="s">
        <v>101</v>
      </c>
      <c r="G34" s="49" t="s">
        <v>46</v>
      </c>
    </row>
    <row r="35" spans="1:7" ht="13.5">
      <c r="A35" s="71" t="s">
        <v>1</v>
      </c>
      <c r="B35" s="71" t="s">
        <v>110</v>
      </c>
      <c r="C35" s="72">
        <v>17</v>
      </c>
      <c r="D35" s="73" t="s">
        <v>356</v>
      </c>
      <c r="E35" s="73"/>
      <c r="F35" s="74" t="s">
        <v>2</v>
      </c>
      <c r="G35" s="71" t="s">
        <v>357</v>
      </c>
    </row>
    <row r="36" spans="1:7" ht="13.5">
      <c r="A36" s="49" t="s">
        <v>47</v>
      </c>
      <c r="B36" s="49" t="s">
        <v>126</v>
      </c>
      <c r="C36" s="50">
        <v>23</v>
      </c>
      <c r="D36" s="51" t="s">
        <v>48</v>
      </c>
      <c r="E36" s="51" t="s">
        <v>303</v>
      </c>
      <c r="F36" s="49" t="s">
        <v>152</v>
      </c>
      <c r="G36" s="49" t="s">
        <v>49</v>
      </c>
    </row>
    <row r="37" spans="1:7" ht="13.5">
      <c r="A37" s="49" t="s">
        <v>70</v>
      </c>
      <c r="B37" s="49" t="s">
        <v>127</v>
      </c>
      <c r="C37" s="50">
        <v>48</v>
      </c>
      <c r="D37" s="51" t="s">
        <v>37</v>
      </c>
      <c r="E37" s="51" t="s">
        <v>339</v>
      </c>
      <c r="F37" s="49" t="s">
        <v>153</v>
      </c>
      <c r="G37" s="49" t="s">
        <v>71</v>
      </c>
    </row>
    <row r="38" spans="1:7" ht="13.5">
      <c r="A38" s="49" t="s">
        <v>337</v>
      </c>
      <c r="B38" s="49" t="s">
        <v>336</v>
      </c>
      <c r="C38" s="50">
        <v>56</v>
      </c>
      <c r="D38" s="61" t="s">
        <v>350</v>
      </c>
      <c r="E38" s="51"/>
      <c r="F38" s="67" t="s">
        <v>340</v>
      </c>
      <c r="G38" s="53" t="s">
        <v>338</v>
      </c>
    </row>
    <row r="39" spans="1:7" ht="13.5">
      <c r="A39" s="46" t="s">
        <v>393</v>
      </c>
      <c r="B39" s="46" t="s">
        <v>394</v>
      </c>
      <c r="C39" s="47">
        <v>14</v>
      </c>
      <c r="D39" s="73" t="s">
        <v>395</v>
      </c>
      <c r="E39" s="10"/>
      <c r="F39" s="48" t="s">
        <v>396</v>
      </c>
      <c r="G39" s="71" t="s">
        <v>397</v>
      </c>
    </row>
    <row r="40" spans="1:8" ht="13.5">
      <c r="A40" s="53" t="s">
        <v>77</v>
      </c>
      <c r="B40" s="49" t="s">
        <v>128</v>
      </c>
      <c r="C40" s="50">
        <v>15</v>
      </c>
      <c r="D40" s="51" t="s">
        <v>383</v>
      </c>
      <c r="E40" s="51"/>
      <c r="F40" s="49" t="s">
        <v>200</v>
      </c>
      <c r="G40" s="49" t="s">
        <v>307</v>
      </c>
      <c r="H40" s="52"/>
    </row>
    <row r="41" spans="1:7" ht="13.5">
      <c r="A41" s="49" t="s">
        <v>52</v>
      </c>
      <c r="B41" s="49" t="s">
        <v>129</v>
      </c>
      <c r="C41" s="50">
        <v>19</v>
      </c>
      <c r="D41" s="51" t="s">
        <v>229</v>
      </c>
      <c r="E41" s="51"/>
      <c r="F41" s="67" t="s">
        <v>351</v>
      </c>
      <c r="G41" s="49" t="s">
        <v>53</v>
      </c>
    </row>
    <row r="42" spans="1:7" ht="14.25">
      <c r="A42" s="68" t="s">
        <v>384</v>
      </c>
      <c r="B42" s="68" t="s">
        <v>132</v>
      </c>
      <c r="C42" s="50"/>
      <c r="D42" s="51" t="s">
        <v>58</v>
      </c>
      <c r="E42" s="51"/>
      <c r="F42" s="67" t="s">
        <v>341</v>
      </c>
      <c r="G42" s="49" t="s">
        <v>59</v>
      </c>
    </row>
    <row r="43" spans="1:7" ht="14.25">
      <c r="A43" s="92"/>
      <c r="B43" s="92"/>
      <c r="C43" s="50"/>
      <c r="D43" s="51"/>
      <c r="E43" s="51"/>
      <c r="F43" s="67"/>
      <c r="G43" s="49"/>
    </row>
    <row r="44" spans="1:7" ht="14.25">
      <c r="A44" s="92"/>
      <c r="B44" s="92"/>
      <c r="C44" s="50"/>
      <c r="D44" s="51"/>
      <c r="E44" s="51"/>
      <c r="F44" s="67"/>
      <c r="G44" s="49"/>
    </row>
    <row r="45" spans="1:7" ht="14.25">
      <c r="A45" s="92"/>
      <c r="B45" s="92"/>
      <c r="C45" s="50"/>
      <c r="D45" s="51"/>
      <c r="E45" s="51"/>
      <c r="F45" s="67"/>
      <c r="G45" s="49"/>
    </row>
    <row r="46" spans="3:7" ht="15">
      <c r="C46" s="5"/>
      <c r="G46" s="41" t="str">
        <f>G2</f>
        <v>REVISED: 2/03/20</v>
      </c>
    </row>
    <row r="47" spans="3:7" ht="14.25">
      <c r="C47" s="5"/>
      <c r="G47" s="66" t="str">
        <f>G3</f>
        <v>bold &amp; yellow highlighted = Fall 2019 Change</v>
      </c>
    </row>
    <row r="48" spans="3:7" ht="14.25">
      <c r="C48" s="5"/>
      <c r="D48" s="88"/>
      <c r="E48" s="89"/>
      <c r="G48" s="98" t="str">
        <f>G4</f>
        <v>bold &amp; lt. orange highlighted = Winter 2020 Change</v>
      </c>
    </row>
    <row r="49" spans="3:7" ht="13.5">
      <c r="C49" s="5"/>
      <c r="G49" s="64" t="str">
        <f>G5</f>
        <v>~Italic name = Not singing 2020</v>
      </c>
    </row>
    <row r="50" spans="1:7" ht="13.5">
      <c r="A50" s="2"/>
      <c r="B50" s="2"/>
      <c r="C50" s="5"/>
      <c r="D50" s="7"/>
      <c r="E50" s="7"/>
      <c r="G50" s="2"/>
    </row>
    <row r="51" spans="1:7" ht="14.25">
      <c r="A51" s="42" t="s">
        <v>333</v>
      </c>
      <c r="B51" s="43"/>
      <c r="C51" s="44"/>
      <c r="D51" s="45"/>
      <c r="E51" s="45"/>
      <c r="F51" s="43"/>
      <c r="G51" s="43"/>
    </row>
    <row r="52" spans="1:7" ht="13.5">
      <c r="A52" s="49" t="s">
        <v>14</v>
      </c>
      <c r="B52" s="49" t="s">
        <v>116</v>
      </c>
      <c r="C52" s="50">
        <v>11</v>
      </c>
      <c r="D52" s="51" t="s">
        <v>352</v>
      </c>
      <c r="E52" s="51"/>
      <c r="F52" s="49" t="s">
        <v>269</v>
      </c>
      <c r="G52" s="49" t="s">
        <v>364</v>
      </c>
    </row>
    <row r="53" spans="1:7" ht="13.5">
      <c r="A53" s="49" t="s">
        <v>359</v>
      </c>
      <c r="B53" s="49" t="s">
        <v>360</v>
      </c>
      <c r="C53" s="50">
        <v>30</v>
      </c>
      <c r="D53" s="51" t="s">
        <v>361</v>
      </c>
      <c r="E53" s="51"/>
      <c r="F53" s="67" t="s">
        <v>362</v>
      </c>
      <c r="G53" s="49" t="s">
        <v>363</v>
      </c>
    </row>
    <row r="54" spans="1:7" ht="13.5">
      <c r="A54" s="49" t="s">
        <v>54</v>
      </c>
      <c r="B54" s="49" t="s">
        <v>304</v>
      </c>
      <c r="C54" s="50">
        <v>42</v>
      </c>
      <c r="D54" s="51" t="s">
        <v>55</v>
      </c>
      <c r="E54" s="51" t="s">
        <v>353</v>
      </c>
      <c r="F54" s="67" t="s">
        <v>354</v>
      </c>
      <c r="G54" s="49" t="s">
        <v>167</v>
      </c>
    </row>
    <row r="55" spans="1:7" ht="13.5">
      <c r="A55" s="49"/>
      <c r="B55" s="49"/>
      <c r="C55" s="50"/>
      <c r="D55" s="51"/>
      <c r="E55" s="51"/>
      <c r="F55" s="67" t="s">
        <v>355</v>
      </c>
      <c r="G55" s="49"/>
    </row>
    <row r="56" spans="1:7" ht="13.5">
      <c r="A56" s="49" t="s">
        <v>451</v>
      </c>
      <c r="B56" s="49" t="s">
        <v>133</v>
      </c>
      <c r="C56" s="50">
        <v>8</v>
      </c>
      <c r="D56" s="51" t="s">
        <v>60</v>
      </c>
      <c r="E56" s="51"/>
      <c r="F56" s="67" t="s">
        <v>342</v>
      </c>
      <c r="G56" s="49" t="s">
        <v>61</v>
      </c>
    </row>
    <row r="57" spans="1:7" ht="13.5">
      <c r="A57" s="49" t="s">
        <v>381</v>
      </c>
      <c r="B57" s="49" t="s">
        <v>382</v>
      </c>
      <c r="C57" s="50">
        <v>57</v>
      </c>
      <c r="D57" s="51" t="s">
        <v>378</v>
      </c>
      <c r="E57" s="51"/>
      <c r="F57" s="67" t="s">
        <v>379</v>
      </c>
      <c r="G57" s="49" t="s">
        <v>380</v>
      </c>
    </row>
    <row r="58" spans="1:7" ht="14.25">
      <c r="A58" s="49" t="s">
        <v>370</v>
      </c>
      <c r="B58" s="69" t="s">
        <v>437</v>
      </c>
      <c r="C58" s="50">
        <v>12</v>
      </c>
      <c r="D58" s="51" t="s">
        <v>371</v>
      </c>
      <c r="E58" s="51"/>
      <c r="F58" s="67" t="s">
        <v>372</v>
      </c>
      <c r="G58" s="69" t="s">
        <v>438</v>
      </c>
    </row>
    <row r="59" spans="1:7" ht="14.25">
      <c r="A59" s="56" t="s">
        <v>32</v>
      </c>
      <c r="B59" s="57"/>
      <c r="C59" s="58"/>
      <c r="D59" s="59"/>
      <c r="E59" s="59"/>
      <c r="F59" s="57"/>
      <c r="G59" s="57"/>
    </row>
    <row r="60" spans="1:7" ht="13.5">
      <c r="A60" s="53" t="s">
        <v>313</v>
      </c>
      <c r="B60" s="53" t="s">
        <v>314</v>
      </c>
      <c r="C60" s="60">
        <v>4</v>
      </c>
      <c r="D60" s="61" t="s">
        <v>324</v>
      </c>
      <c r="E60" s="61"/>
      <c r="F60" s="63" t="s">
        <v>315</v>
      </c>
      <c r="G60" s="53" t="s">
        <v>316</v>
      </c>
    </row>
    <row r="61" spans="1:7" ht="14.25">
      <c r="A61" s="68" t="s">
        <v>349</v>
      </c>
      <c r="B61" s="68" t="s">
        <v>127</v>
      </c>
      <c r="C61" s="50">
        <v>22</v>
      </c>
      <c r="D61" s="51" t="s">
        <v>37</v>
      </c>
      <c r="E61" s="51"/>
      <c r="F61" s="49" t="s">
        <v>154</v>
      </c>
      <c r="G61" s="49" t="s">
        <v>38</v>
      </c>
    </row>
    <row r="62" spans="1:7" ht="14.25">
      <c r="A62" s="101" t="s">
        <v>95</v>
      </c>
      <c r="B62" s="101" t="s">
        <v>463</v>
      </c>
      <c r="C62" s="102">
        <v>52</v>
      </c>
      <c r="D62" s="103" t="s">
        <v>464</v>
      </c>
      <c r="E62" s="103"/>
      <c r="F62" s="104" t="s">
        <v>465</v>
      </c>
      <c r="G62" s="101" t="s">
        <v>466</v>
      </c>
    </row>
    <row r="63" spans="1:7" ht="13.5">
      <c r="A63" s="49" t="s">
        <v>80</v>
      </c>
      <c r="B63" s="49" t="s">
        <v>139</v>
      </c>
      <c r="C63" s="50">
        <v>39</v>
      </c>
      <c r="D63" s="51" t="s">
        <v>81</v>
      </c>
      <c r="E63" s="51"/>
      <c r="F63" s="49" t="s">
        <v>158</v>
      </c>
      <c r="G63" s="49" t="s">
        <v>82</v>
      </c>
    </row>
    <row r="64" spans="1:7" ht="13.5">
      <c r="A64" s="49" t="s">
        <v>83</v>
      </c>
      <c r="B64" s="49" t="s">
        <v>139</v>
      </c>
      <c r="C64" s="50">
        <v>25</v>
      </c>
      <c r="D64" s="51" t="s">
        <v>84</v>
      </c>
      <c r="E64" s="51"/>
      <c r="F64" s="67" t="s">
        <v>309</v>
      </c>
      <c r="G64" s="49" t="s">
        <v>308</v>
      </c>
    </row>
    <row r="65" spans="1:7" ht="13.5">
      <c r="A65" s="49" t="s">
        <v>185</v>
      </c>
      <c r="B65" s="49" t="s">
        <v>186</v>
      </c>
      <c r="C65" s="50">
        <v>51</v>
      </c>
      <c r="D65" s="51" t="s">
        <v>208</v>
      </c>
      <c r="E65" s="51"/>
      <c r="F65" s="49" t="s">
        <v>209</v>
      </c>
      <c r="G65" s="49" t="s">
        <v>187</v>
      </c>
    </row>
    <row r="66" spans="1:7" ht="13.5">
      <c r="A66" s="49" t="s">
        <v>385</v>
      </c>
      <c r="B66" s="49" t="s">
        <v>386</v>
      </c>
      <c r="C66" s="50">
        <v>7</v>
      </c>
      <c r="D66" s="51" t="s">
        <v>387</v>
      </c>
      <c r="E66" s="51"/>
      <c r="F66" s="55" t="s">
        <v>388</v>
      </c>
      <c r="G66" s="49" t="s">
        <v>389</v>
      </c>
    </row>
    <row r="67" spans="1:7" ht="13.5">
      <c r="A67" s="53" t="s">
        <v>335</v>
      </c>
      <c r="B67" s="53" t="s">
        <v>344</v>
      </c>
      <c r="C67" s="60">
        <v>16</v>
      </c>
      <c r="D67" s="61" t="s">
        <v>345</v>
      </c>
      <c r="E67" s="61"/>
      <c r="F67" s="65" t="s">
        <v>346</v>
      </c>
      <c r="G67" s="53" t="s">
        <v>347</v>
      </c>
    </row>
    <row r="68" spans="1:7" ht="13.5">
      <c r="A68" s="49" t="s">
        <v>276</v>
      </c>
      <c r="B68" s="49" t="s">
        <v>277</v>
      </c>
      <c r="C68" s="50">
        <v>18</v>
      </c>
      <c r="D68" s="51" t="s">
        <v>278</v>
      </c>
      <c r="E68" s="51"/>
      <c r="F68" s="67" t="s">
        <v>279</v>
      </c>
      <c r="G68" s="49" t="s">
        <v>280</v>
      </c>
    </row>
    <row r="69" spans="1:7" ht="14.25">
      <c r="A69" s="56" t="s">
        <v>62</v>
      </c>
      <c r="B69" s="57"/>
      <c r="C69" s="58"/>
      <c r="D69" s="59"/>
      <c r="E69" s="59"/>
      <c r="F69" s="57"/>
      <c r="G69" s="57"/>
    </row>
    <row r="70" spans="1:7" ht="14.25">
      <c r="A70" s="53" t="s">
        <v>33</v>
      </c>
      <c r="B70" s="53" t="s">
        <v>390</v>
      </c>
      <c r="C70" s="60">
        <v>59</v>
      </c>
      <c r="D70" s="61" t="s">
        <v>391</v>
      </c>
      <c r="E70" s="61"/>
      <c r="F70" s="65" t="s">
        <v>392</v>
      </c>
      <c r="G70" s="84" t="s">
        <v>439</v>
      </c>
    </row>
    <row r="71" spans="1:7" ht="13.5">
      <c r="A71" s="49" t="s">
        <v>39</v>
      </c>
      <c r="B71" s="49" t="s">
        <v>134</v>
      </c>
      <c r="C71" s="50">
        <v>27</v>
      </c>
      <c r="D71" s="51" t="s">
        <v>63</v>
      </c>
      <c r="E71" s="51"/>
      <c r="F71" s="67" t="s">
        <v>327</v>
      </c>
      <c r="G71" s="49" t="s">
        <v>65</v>
      </c>
    </row>
    <row r="72" spans="1:7" ht="13.5">
      <c r="A72" s="49" t="s">
        <v>404</v>
      </c>
      <c r="B72" s="49" t="s">
        <v>405</v>
      </c>
      <c r="C72" s="50">
        <v>55</v>
      </c>
      <c r="D72" s="51" t="s">
        <v>411</v>
      </c>
      <c r="E72" s="51"/>
      <c r="F72" s="67" t="s">
        <v>412</v>
      </c>
      <c r="G72" s="49" t="s">
        <v>413</v>
      </c>
    </row>
    <row r="73" spans="1:7" ht="13.5">
      <c r="A73" s="49" t="s">
        <v>385</v>
      </c>
      <c r="B73" s="49" t="s">
        <v>135</v>
      </c>
      <c r="C73" s="50">
        <v>31</v>
      </c>
      <c r="D73" s="51" t="s">
        <v>107</v>
      </c>
      <c r="E73" s="51"/>
      <c r="F73" s="49" t="s">
        <v>230</v>
      </c>
      <c r="G73" s="49" t="s">
        <v>66</v>
      </c>
    </row>
    <row r="74" spans="1:7" ht="14.25">
      <c r="A74" s="49" t="s">
        <v>33</v>
      </c>
      <c r="B74" s="49" t="s">
        <v>189</v>
      </c>
      <c r="C74" s="50">
        <v>53</v>
      </c>
      <c r="D74" s="51" t="s">
        <v>190</v>
      </c>
      <c r="E74" s="51"/>
      <c r="F74" s="78" t="s">
        <v>434</v>
      </c>
      <c r="G74" s="49" t="s">
        <v>191</v>
      </c>
    </row>
    <row r="75" spans="1:7" ht="14.25">
      <c r="A75" s="69" t="s">
        <v>452</v>
      </c>
      <c r="B75" s="69" t="s">
        <v>424</v>
      </c>
      <c r="C75" s="9">
        <v>44</v>
      </c>
      <c r="D75" s="70" t="s">
        <v>449</v>
      </c>
      <c r="E75" s="70"/>
      <c r="F75" s="78" t="s">
        <v>425</v>
      </c>
      <c r="G75" s="69" t="s">
        <v>450</v>
      </c>
    </row>
    <row r="76" spans="1:7" ht="13.5">
      <c r="A76" s="49" t="s">
        <v>155</v>
      </c>
      <c r="B76" s="49" t="s">
        <v>156</v>
      </c>
      <c r="C76" s="50">
        <v>47</v>
      </c>
      <c r="D76" s="51" t="s">
        <v>157</v>
      </c>
      <c r="E76" s="51"/>
      <c r="F76" s="49" t="s">
        <v>169</v>
      </c>
      <c r="G76" s="49" t="s">
        <v>310</v>
      </c>
    </row>
    <row r="77" spans="1:7" ht="14.25">
      <c r="A77" s="101" t="s">
        <v>458</v>
      </c>
      <c r="B77" s="101" t="s">
        <v>459</v>
      </c>
      <c r="C77" s="102">
        <v>54</v>
      </c>
      <c r="D77" s="103" t="s">
        <v>460</v>
      </c>
      <c r="E77" s="103"/>
      <c r="F77" s="104" t="s">
        <v>461</v>
      </c>
      <c r="G77" s="101" t="s">
        <v>462</v>
      </c>
    </row>
    <row r="78" spans="1:7" ht="13.5">
      <c r="A78" s="49" t="s">
        <v>171</v>
      </c>
      <c r="B78" s="49" t="s">
        <v>172</v>
      </c>
      <c r="C78" s="50">
        <v>46</v>
      </c>
      <c r="D78" s="51" t="s">
        <v>173</v>
      </c>
      <c r="E78" s="51" t="s">
        <v>328</v>
      </c>
      <c r="F78" s="49" t="s">
        <v>175</v>
      </c>
      <c r="G78" s="49" t="s">
        <v>174</v>
      </c>
    </row>
    <row r="79" spans="1:7" ht="13.5">
      <c r="A79" s="49" t="s">
        <v>203</v>
      </c>
      <c r="B79" s="49" t="s">
        <v>204</v>
      </c>
      <c r="C79" s="50">
        <v>43</v>
      </c>
      <c r="D79" s="51" t="s">
        <v>305</v>
      </c>
      <c r="E79" s="51"/>
      <c r="F79" s="49" t="s">
        <v>223</v>
      </c>
      <c r="G79" s="49" t="s">
        <v>306</v>
      </c>
    </row>
    <row r="80" spans="1:7" ht="13.5">
      <c r="A80" s="49" t="s">
        <v>406</v>
      </c>
      <c r="B80" s="49" t="s">
        <v>399</v>
      </c>
      <c r="C80" s="50">
        <v>3</v>
      </c>
      <c r="D80" s="51" t="s">
        <v>400</v>
      </c>
      <c r="E80" s="51"/>
      <c r="F80" s="67" t="s">
        <v>407</v>
      </c>
      <c r="G80" s="49" t="s">
        <v>402</v>
      </c>
    </row>
    <row r="81" spans="1:7" ht="13.5">
      <c r="A81" s="53" t="s">
        <v>33</v>
      </c>
      <c r="B81" s="53" t="s">
        <v>121</v>
      </c>
      <c r="C81" s="60">
        <v>41</v>
      </c>
      <c r="D81" s="61" t="s">
        <v>26</v>
      </c>
      <c r="E81" s="61"/>
      <c r="F81" s="63" t="s">
        <v>27</v>
      </c>
      <c r="G81" s="53" t="s">
        <v>28</v>
      </c>
    </row>
    <row r="82" spans="1:7" ht="14.25">
      <c r="A82" s="99" t="s">
        <v>440</v>
      </c>
      <c r="B82" s="100"/>
      <c r="C82" s="100"/>
      <c r="D82" s="100"/>
      <c r="E82" s="100"/>
      <c r="F82" s="100"/>
      <c r="G82" s="100"/>
    </row>
    <row r="83" spans="1:7" ht="14.25">
      <c r="A83" s="94" t="s">
        <v>455</v>
      </c>
      <c r="B83" s="95"/>
      <c r="C83" s="96"/>
      <c r="D83" s="97"/>
      <c r="E83" s="97"/>
      <c r="F83" s="96"/>
      <c r="G83" s="95"/>
    </row>
    <row r="84" spans="1:7" ht="13.5">
      <c r="A84" s="3"/>
      <c r="B84" s="3"/>
      <c r="D84" s="8"/>
      <c r="E84" s="8"/>
      <c r="G84" s="3"/>
    </row>
    <row r="85" spans="1:7" ht="13.5">
      <c r="A85" s="3"/>
      <c r="B85" s="3"/>
      <c r="D85" s="8"/>
      <c r="E85" s="8"/>
      <c r="G85" s="3"/>
    </row>
    <row r="86" spans="1:7" ht="13.5">
      <c r="A86" s="3"/>
      <c r="B86" s="3"/>
      <c r="D86" s="8"/>
      <c r="E86" s="8"/>
      <c r="G86" s="3"/>
    </row>
    <row r="89" ht="13.5">
      <c r="I89" s="77"/>
    </row>
    <row r="90" ht="13.5">
      <c r="I90" s="77"/>
    </row>
  </sheetData>
  <sheetProtection/>
  <mergeCells count="3">
    <mergeCell ref="A82:G82"/>
    <mergeCell ref="D4:E4"/>
    <mergeCell ref="D48:E48"/>
  </mergeCells>
  <hyperlinks>
    <hyperlink ref="F18" r:id="rId1" display="jbgoergen@aol.com"/>
    <hyperlink ref="F20" r:id="rId2" display="khowe@umich.edu"/>
    <hyperlink ref="F31" r:id="rId3" display="bwaltersrn10@icloud.com"/>
    <hyperlink ref="F68" r:id="rId4" display="b_zirnhelt@yahoo.com"/>
    <hyperlink ref="F54" r:id="rId5" display="kshaw@kearsleyschools.org"/>
    <hyperlink ref="F64" r:id="rId6" display="phil.a.guerra@gmail.com"/>
    <hyperlink ref="F28" r:id="rId7" display="ra86chel@gmail.com"/>
    <hyperlink ref="F60" r:id="rId8" display="bbarrie@hughes.net"/>
    <hyperlink ref="F19" r:id="rId9" display="thewoodwindplayer1965@yahoo.com"/>
    <hyperlink ref="F21" r:id="rId10" display="sue.mackenzie712@gmail.com"/>
    <hyperlink ref="F38" r:id="rId11" display="mforsleff@powerscatholic.org"/>
    <hyperlink ref="F25" r:id="rId12" display="lorisandlin@yahoo.com"/>
    <hyperlink ref="F56" r:id="rId13" display="joansmalley1903@comcast.net"/>
    <hyperlink ref="F67" r:id="rId14" display="awatchor2002@yahoo.com"/>
    <hyperlink ref="F41" r:id="rId15" display="annlerche@gmail.com"/>
    <hyperlink ref="F55" r:id="rId16" display="whywalk63@gmail.com"/>
    <hyperlink ref="F35" r:id="rId17" display="susanbuck@comcast.net"/>
    <hyperlink ref="F33" r:id="rId18" display="dballard28@gmail.com"/>
    <hyperlink ref="F71" r:id="rId19" display="peball55@aol.com"/>
    <hyperlink ref="F53" r:id="rId20" display="shiva1113@outlook.com"/>
    <hyperlink ref="F23" r:id="rId21" display="4rasnicks@msn.com"/>
    <hyperlink ref="F15" r:id="rId22" display="jerribuiting@gmail.com"/>
    <hyperlink ref="F42" r:id="rId23" display="judenoye@icloud.com"/>
    <hyperlink ref="F81" r:id="rId24" display="revbobwalt@aol.com"/>
    <hyperlink ref="F66" r:id="rId25" display="tomntravis@gmail.com"/>
    <hyperlink ref="F70" r:id="rId26" display="difbob10@aol.com"/>
    <hyperlink ref="F29" r:id="rId27" display="kstreby@rocketmail.com"/>
    <hyperlink ref="F80" r:id="rId28" display="ronan.streby@gmail.com"/>
    <hyperlink ref="F72" r:id="rId29" display="richbrote@hotmail.com"/>
    <hyperlink ref="F75" r:id="rId30" display="eli.isaguirre@gmail.com"/>
    <hyperlink ref="F17" r:id="rId31" display="alimylastname23@yahoo.com"/>
    <hyperlink ref="F22" r:id="rId32" display="darla.nagel@gmail.com"/>
    <hyperlink ref="F24" r:id="rId33" display="macysamida@gmail.com"/>
    <hyperlink ref="F74" r:id="rId34" display="hoagnotes@gmail.com"/>
    <hyperlink ref="F57" r:id="rId35" display="rvanhorn324@hotmail.com"/>
    <hyperlink ref="F58" r:id="rId36" display="pastorchristym.b@gmail.com"/>
    <hyperlink ref="F11" r:id="rId37" display="michellepapenfuss@gmail.com"/>
    <hyperlink ref="F77" r:id="rId38" display="gdotmarsh@gmail.com"/>
    <hyperlink ref="F62" r:id="rId39" display="mtcrimm@gmail.com"/>
  </hyperlinks>
  <printOptions/>
  <pageMargins left="0.25" right="0.25" top="0.25" bottom="0.25" header="0" footer="0"/>
  <pageSetup horizontalDpi="600" verticalDpi="600" orientation="landscape" r:id="rId41"/>
  <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3" width="9.8515625" style="0" customWidth="1"/>
    <col min="4" max="4" width="4.8515625" style="2" customWidth="1"/>
    <col min="5" max="5" width="12.57421875" style="6" bestFit="1" customWidth="1"/>
    <col min="6" max="6" width="12.421875" style="6" customWidth="1"/>
    <col min="7" max="7" width="28.00390625" style="2" bestFit="1" customWidth="1"/>
    <col min="8" max="8" width="37.140625" style="0" customWidth="1"/>
  </cols>
  <sheetData>
    <row r="1" ht="13.5">
      <c r="D1" s="5"/>
    </row>
    <row r="2" spans="4:8" ht="13.5">
      <c r="D2" s="5"/>
      <c r="H2" s="17"/>
    </row>
    <row r="3" spans="4:8" ht="30">
      <c r="D3" s="5"/>
      <c r="E3" s="16" t="s">
        <v>297</v>
      </c>
      <c r="H3" s="17"/>
    </row>
    <row r="4" spans="4:8" ht="13.5">
      <c r="D4" s="5"/>
      <c r="H4" s="17"/>
    </row>
    <row r="5" spans="2:7" ht="4.5" customHeight="1" thickBot="1">
      <c r="B5" s="2"/>
      <c r="C5" s="2"/>
      <c r="D5" s="5"/>
      <c r="E5" s="7"/>
      <c r="F5" s="7"/>
      <c r="G5" s="4"/>
    </row>
    <row r="6" spans="1:8" ht="14.25" thickBot="1">
      <c r="A6" s="90" t="s">
        <v>298</v>
      </c>
      <c r="B6" s="2" t="s">
        <v>72</v>
      </c>
      <c r="C6" s="2"/>
      <c r="D6" s="5"/>
      <c r="E6" s="7"/>
      <c r="F6" s="7"/>
      <c r="G6" s="4"/>
      <c r="H6" s="2"/>
    </row>
    <row r="7" spans="1:8" ht="4.5" customHeight="1" thickBot="1">
      <c r="A7" s="91"/>
      <c r="B7" s="2"/>
      <c r="C7" s="2"/>
      <c r="D7" s="5"/>
      <c r="E7" s="7"/>
      <c r="F7" s="7"/>
      <c r="G7" s="4"/>
      <c r="H7" s="2"/>
    </row>
    <row r="8" spans="1:8" ht="15" thickBot="1">
      <c r="A8" s="91"/>
      <c r="B8" s="11" t="s">
        <v>0</v>
      </c>
      <c r="C8" s="12"/>
      <c r="D8" s="13"/>
      <c r="E8" s="14"/>
      <c r="F8" s="14"/>
      <c r="G8" s="15"/>
      <c r="H8" s="12"/>
    </row>
    <row r="9" spans="1:8" ht="39.75" customHeight="1" thickBot="1">
      <c r="A9" s="33"/>
      <c r="B9" s="31" t="s">
        <v>92</v>
      </c>
      <c r="C9" s="24" t="s">
        <v>109</v>
      </c>
      <c r="D9" s="25">
        <v>2</v>
      </c>
      <c r="E9" s="26" t="s">
        <v>195</v>
      </c>
      <c r="F9" s="26"/>
      <c r="G9" s="24" t="s">
        <v>90</v>
      </c>
      <c r="H9" s="24" t="s">
        <v>91</v>
      </c>
    </row>
    <row r="10" spans="1:8" ht="39.75" customHeight="1" thickBot="1">
      <c r="A10" s="33"/>
      <c r="B10" s="31" t="s">
        <v>1</v>
      </c>
      <c r="C10" s="24" t="s">
        <v>110</v>
      </c>
      <c r="D10" s="25">
        <v>17</v>
      </c>
      <c r="E10" s="26" t="s">
        <v>145</v>
      </c>
      <c r="F10" s="26"/>
      <c r="G10" s="24" t="s">
        <v>2</v>
      </c>
      <c r="H10" s="24" t="s">
        <v>146</v>
      </c>
    </row>
    <row r="11" spans="1:8" ht="39.75" customHeight="1" thickBot="1">
      <c r="A11" s="33"/>
      <c r="B11" s="31" t="s">
        <v>108</v>
      </c>
      <c r="C11" s="24" t="s">
        <v>112</v>
      </c>
      <c r="D11" s="25">
        <v>26</v>
      </c>
      <c r="E11" s="26" t="s">
        <v>210</v>
      </c>
      <c r="F11" s="26"/>
      <c r="G11" s="24" t="s">
        <v>177</v>
      </c>
      <c r="H11" s="24" t="s">
        <v>211</v>
      </c>
    </row>
    <row r="12" spans="1:8" ht="39.75" customHeight="1" thickBot="1">
      <c r="A12" s="33"/>
      <c r="B12" s="31" t="s">
        <v>3</v>
      </c>
      <c r="C12" s="24" t="s">
        <v>111</v>
      </c>
      <c r="D12" s="25">
        <v>6</v>
      </c>
      <c r="E12" s="26" t="s">
        <v>4</v>
      </c>
      <c r="F12" s="26"/>
      <c r="G12" s="27" t="s">
        <v>5</v>
      </c>
      <c r="H12" s="24" t="s">
        <v>6</v>
      </c>
    </row>
    <row r="13" spans="1:8" ht="39.75" customHeight="1" thickBot="1">
      <c r="A13" s="33"/>
      <c r="B13" s="32" t="s">
        <v>254</v>
      </c>
      <c r="C13" s="20" t="s">
        <v>255</v>
      </c>
      <c r="D13" s="21">
        <v>49</v>
      </c>
      <c r="E13" s="22" t="s">
        <v>256</v>
      </c>
      <c r="F13" s="22"/>
      <c r="G13" s="23" t="s">
        <v>257</v>
      </c>
      <c r="H13" s="20" t="s">
        <v>258</v>
      </c>
    </row>
    <row r="14" spans="1:8" ht="39.75" customHeight="1" thickBot="1">
      <c r="A14" s="33"/>
      <c r="B14" s="32" t="s">
        <v>7</v>
      </c>
      <c r="C14" s="20" t="s">
        <v>113</v>
      </c>
      <c r="D14" s="21">
        <v>24</v>
      </c>
      <c r="E14" s="22" t="s">
        <v>8</v>
      </c>
      <c r="F14" s="22"/>
      <c r="G14" s="28" t="s">
        <v>9</v>
      </c>
      <c r="H14" s="20" t="s">
        <v>10</v>
      </c>
    </row>
    <row r="15" spans="1:8" ht="39.75" customHeight="1" thickBot="1">
      <c r="A15" s="33"/>
      <c r="B15" s="32" t="s">
        <v>11</v>
      </c>
      <c r="C15" s="20" t="s">
        <v>114</v>
      </c>
      <c r="D15" s="21">
        <v>9</v>
      </c>
      <c r="E15" s="22" t="s">
        <v>12</v>
      </c>
      <c r="F15" s="22"/>
      <c r="G15" s="20" t="s">
        <v>228</v>
      </c>
      <c r="H15" s="20" t="s">
        <v>13</v>
      </c>
    </row>
    <row r="16" spans="1:8" ht="39.75" customHeight="1" thickBot="1">
      <c r="A16" s="33"/>
      <c r="B16" s="32"/>
      <c r="C16" s="20"/>
      <c r="D16" s="21"/>
      <c r="E16" s="22"/>
      <c r="F16" s="22"/>
      <c r="G16" s="20" t="s">
        <v>98</v>
      </c>
      <c r="H16" s="20" t="s">
        <v>227</v>
      </c>
    </row>
    <row r="17" spans="1:8" ht="39.75" customHeight="1" thickBot="1">
      <c r="A17" s="33"/>
      <c r="B17" s="32" t="s">
        <v>17</v>
      </c>
      <c r="C17" s="20" t="s">
        <v>115</v>
      </c>
      <c r="D17" s="21">
        <v>44</v>
      </c>
      <c r="E17" s="22" t="s">
        <v>74</v>
      </c>
      <c r="F17" s="22"/>
      <c r="G17" s="23" t="s">
        <v>296</v>
      </c>
      <c r="H17" s="20" t="s">
        <v>75</v>
      </c>
    </row>
    <row r="18" spans="1:8" ht="39.75" customHeight="1" thickBot="1">
      <c r="A18" s="33"/>
      <c r="B18" s="32" t="s">
        <v>14</v>
      </c>
      <c r="C18" s="20" t="s">
        <v>116</v>
      </c>
      <c r="D18" s="21">
        <v>11</v>
      </c>
      <c r="E18" s="22" t="s">
        <v>15</v>
      </c>
      <c r="F18" s="22"/>
      <c r="G18" s="20" t="s">
        <v>269</v>
      </c>
      <c r="H18" s="20" t="s">
        <v>16</v>
      </c>
    </row>
    <row r="19" spans="1:8" ht="39.75" customHeight="1" thickBot="1">
      <c r="A19" s="33"/>
      <c r="B19" s="32" t="s">
        <v>96</v>
      </c>
      <c r="C19" s="20" t="s">
        <v>118</v>
      </c>
      <c r="D19" s="21">
        <v>30</v>
      </c>
      <c r="E19" s="22" t="s">
        <v>231</v>
      </c>
      <c r="F19" s="22"/>
      <c r="G19" s="20" t="s">
        <v>159</v>
      </c>
      <c r="H19" s="20" t="s">
        <v>97</v>
      </c>
    </row>
    <row r="20" spans="1:8" ht="39.75" customHeight="1" thickBot="1">
      <c r="A20" s="33"/>
      <c r="B20" s="31" t="s">
        <v>212</v>
      </c>
      <c r="C20" s="24" t="s">
        <v>213</v>
      </c>
      <c r="D20" s="25">
        <v>54</v>
      </c>
      <c r="E20" s="26" t="s">
        <v>214</v>
      </c>
      <c r="F20" s="26" t="s">
        <v>217</v>
      </c>
      <c r="G20" s="24" t="s">
        <v>215</v>
      </c>
      <c r="H20" s="24" t="s">
        <v>216</v>
      </c>
    </row>
    <row r="21" spans="1:8" ht="39.75" customHeight="1" thickBot="1">
      <c r="A21" s="33"/>
      <c r="B21" s="31" t="s">
        <v>76</v>
      </c>
      <c r="C21" s="24" t="s">
        <v>119</v>
      </c>
      <c r="D21" s="25">
        <v>28</v>
      </c>
      <c r="E21" s="26" t="s">
        <v>196</v>
      </c>
      <c r="F21" s="26" t="s">
        <v>197</v>
      </c>
      <c r="G21" s="24" t="s">
        <v>94</v>
      </c>
      <c r="H21" s="24" t="s">
        <v>22</v>
      </c>
    </row>
    <row r="22" spans="1:8" ht="39.75" customHeight="1" thickBot="1">
      <c r="A22" s="33"/>
      <c r="B22" s="31"/>
      <c r="C22" s="24"/>
      <c r="D22" s="25"/>
      <c r="E22" s="29"/>
      <c r="F22" s="26"/>
      <c r="G22" s="24" t="s">
        <v>144</v>
      </c>
      <c r="H22" s="24"/>
    </row>
    <row r="23" spans="1:8" ht="39.75" customHeight="1" thickBot="1">
      <c r="A23" s="33"/>
      <c r="B23" s="31" t="s">
        <v>17</v>
      </c>
      <c r="C23" s="24" t="s">
        <v>120</v>
      </c>
      <c r="D23" s="25">
        <v>10</v>
      </c>
      <c r="E23" s="26" t="s">
        <v>23</v>
      </c>
      <c r="F23" s="26"/>
      <c r="G23" s="30"/>
      <c r="H23" s="24" t="s">
        <v>24</v>
      </c>
    </row>
    <row r="24" spans="1:8" ht="39.75" customHeight="1" thickBot="1">
      <c r="A24" s="33"/>
      <c r="B24" s="32" t="s">
        <v>281</v>
      </c>
      <c r="C24" s="20" t="s">
        <v>141</v>
      </c>
      <c r="D24" s="21">
        <v>6</v>
      </c>
      <c r="E24" s="22" t="s">
        <v>282</v>
      </c>
      <c r="F24" s="22"/>
      <c r="G24" s="23" t="s">
        <v>283</v>
      </c>
      <c r="H24" s="20" t="s">
        <v>284</v>
      </c>
    </row>
    <row r="25" spans="1:8" ht="39.75" customHeight="1" thickBot="1">
      <c r="A25" s="33"/>
      <c r="B25" s="32" t="s">
        <v>249</v>
      </c>
      <c r="C25" s="20" t="s">
        <v>250</v>
      </c>
      <c r="D25" s="21">
        <v>33</v>
      </c>
      <c r="E25" s="22" t="s">
        <v>251</v>
      </c>
      <c r="F25" s="22"/>
      <c r="G25" s="23" t="s">
        <v>252</v>
      </c>
      <c r="H25" s="20" t="s">
        <v>253</v>
      </c>
    </row>
    <row r="26" spans="1:8" ht="39.75" customHeight="1" thickBot="1">
      <c r="A26" s="33"/>
      <c r="B26" s="32" t="s">
        <v>25</v>
      </c>
      <c r="C26" s="20" t="s">
        <v>121</v>
      </c>
      <c r="D26" s="21">
        <v>21</v>
      </c>
      <c r="E26" s="22" t="s">
        <v>26</v>
      </c>
      <c r="F26" s="22"/>
      <c r="G26" s="28" t="s">
        <v>27</v>
      </c>
      <c r="H26" s="20" t="s">
        <v>28</v>
      </c>
    </row>
    <row r="27" spans="1:8" ht="39.75" customHeight="1" thickBot="1">
      <c r="A27" s="33"/>
      <c r="B27" s="32" t="s">
        <v>86</v>
      </c>
      <c r="C27" s="20" t="s">
        <v>122</v>
      </c>
      <c r="D27" s="21">
        <v>5</v>
      </c>
      <c r="E27" s="22" t="s">
        <v>99</v>
      </c>
      <c r="F27" s="22"/>
      <c r="G27" s="20" t="s">
        <v>176</v>
      </c>
      <c r="H27" s="20" t="s">
        <v>88</v>
      </c>
    </row>
    <row r="28" spans="1:8" ht="39.75" customHeight="1" thickBot="1">
      <c r="A28" s="33"/>
      <c r="B28" s="32" t="s">
        <v>262</v>
      </c>
      <c r="C28" s="20" t="s">
        <v>263</v>
      </c>
      <c r="D28" s="21">
        <v>55</v>
      </c>
      <c r="E28" s="22" t="s">
        <v>264</v>
      </c>
      <c r="F28" s="22" t="s">
        <v>267</v>
      </c>
      <c r="G28" s="23" t="s">
        <v>265</v>
      </c>
      <c r="H28" s="20" t="s">
        <v>266</v>
      </c>
    </row>
    <row r="29" spans="1:8" ht="39.75" customHeight="1" thickBot="1">
      <c r="A29" s="33"/>
      <c r="B29" s="20" t="s">
        <v>29</v>
      </c>
      <c r="C29" s="34" t="s">
        <v>123</v>
      </c>
      <c r="D29" s="35">
        <v>45</v>
      </c>
      <c r="E29" s="36" t="s">
        <v>30</v>
      </c>
      <c r="F29" s="36"/>
      <c r="G29" s="37" t="s">
        <v>268</v>
      </c>
      <c r="H29" s="34" t="s">
        <v>31</v>
      </c>
    </row>
    <row r="30" spans="1:8" s="40" customFormat="1" ht="39.75" customHeight="1" thickBot="1">
      <c r="A30" s="33"/>
      <c r="B30" s="38"/>
      <c r="C30" s="38"/>
      <c r="D30" s="18"/>
      <c r="E30" s="39"/>
      <c r="F30" s="39"/>
      <c r="G30" s="18"/>
      <c r="H30" s="38"/>
    </row>
    <row r="31" spans="1:8" s="40" customFormat="1" ht="39.75" customHeight="1" thickBot="1">
      <c r="A31" s="33"/>
      <c r="B31" s="38"/>
      <c r="C31" s="38"/>
      <c r="D31" s="18"/>
      <c r="E31" s="39"/>
      <c r="F31" s="39"/>
      <c r="G31" s="18"/>
      <c r="H31" s="38"/>
    </row>
    <row r="32" spans="1:8" s="40" customFormat="1" ht="39.75" customHeight="1" thickBot="1">
      <c r="A32" s="33"/>
      <c r="B32" s="33"/>
      <c r="C32" s="33"/>
      <c r="D32" s="18"/>
      <c r="E32" s="19"/>
      <c r="F32" s="19"/>
      <c r="G32" s="18"/>
      <c r="H32" s="33"/>
    </row>
    <row r="33" spans="1:8" s="40" customFormat="1" ht="39.75" customHeight="1" thickBot="1">
      <c r="A33" s="33"/>
      <c r="B33" s="33"/>
      <c r="C33" s="33"/>
      <c r="D33" s="18"/>
      <c r="E33" s="19"/>
      <c r="F33" s="19"/>
      <c r="G33" s="18"/>
      <c r="H33" s="33"/>
    </row>
    <row r="34" spans="1:8" s="40" customFormat="1" ht="39.75" customHeight="1" thickBot="1">
      <c r="A34" s="33"/>
      <c r="B34" s="33"/>
      <c r="C34" s="33"/>
      <c r="D34" s="18"/>
      <c r="E34" s="19"/>
      <c r="F34" s="19"/>
      <c r="G34" s="18"/>
      <c r="H34" s="33"/>
    </row>
  </sheetData>
  <sheetProtection/>
  <mergeCells count="1">
    <mergeCell ref="A6:A8"/>
  </mergeCells>
  <hyperlinks>
    <hyperlink ref="G12" r:id="rId1" display="jbgoergen@aol.com"/>
    <hyperlink ref="G14" r:id="rId2" display="khowe@umflint.edu"/>
    <hyperlink ref="G26" r:id="rId3" display="revbobwalt@aol.com"/>
    <hyperlink ref="G29" r:id="rId4" display="alumsop@yahoo.com"/>
    <hyperlink ref="G25" r:id="rId5" display="lwalls7777@aol.com"/>
    <hyperlink ref="G13" r:id="rId6" display="dgoetz@grandblancschools.org"/>
    <hyperlink ref="G28" r:id="rId7" display="artisticflair@comcast.net"/>
    <hyperlink ref="G24" r:id="rId8" display="deyhanat@umflint.edu"/>
    <hyperlink ref="G17" r:id="rId9" display="b.melone@aol.com"/>
  </hyperlinks>
  <printOptions/>
  <pageMargins left="0.25" right="0.25" top="0.25" bottom="0.25" header="0" footer="0"/>
  <pageSetup horizontalDpi="600" verticalDpi="600" orientation="landscape" r:id="rId11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3" width="9.8515625" style="0" customWidth="1"/>
    <col min="4" max="4" width="4.8515625" style="2" customWidth="1"/>
    <col min="5" max="5" width="12.57421875" style="6" bestFit="1" customWidth="1"/>
    <col min="6" max="6" width="12.421875" style="6" customWidth="1"/>
    <col min="7" max="7" width="28.00390625" style="2" bestFit="1" customWidth="1"/>
    <col min="8" max="8" width="37.140625" style="0" customWidth="1"/>
  </cols>
  <sheetData>
    <row r="1" ht="13.5">
      <c r="D1" s="5"/>
    </row>
    <row r="2" spans="4:8" ht="13.5">
      <c r="D2" s="5"/>
      <c r="H2" s="17"/>
    </row>
    <row r="3" spans="4:8" ht="30">
      <c r="D3" s="5"/>
      <c r="E3" s="16" t="s">
        <v>299</v>
      </c>
      <c r="H3" s="17"/>
    </row>
    <row r="4" spans="4:8" ht="13.5">
      <c r="D4" s="5"/>
      <c r="H4" s="17"/>
    </row>
    <row r="5" spans="2:7" ht="4.5" customHeight="1" thickBot="1">
      <c r="B5" s="2"/>
      <c r="C5" s="2"/>
      <c r="D5" s="5"/>
      <c r="E5" s="7"/>
      <c r="F5" s="7"/>
      <c r="G5" s="4"/>
    </row>
    <row r="6" spans="1:8" ht="14.25" thickBot="1">
      <c r="A6" s="90" t="s">
        <v>298</v>
      </c>
      <c r="B6" s="2" t="s">
        <v>72</v>
      </c>
      <c r="C6" s="2"/>
      <c r="D6" s="5"/>
      <c r="E6" s="7"/>
      <c r="F6" s="7"/>
      <c r="G6" s="4"/>
      <c r="H6" s="2"/>
    </row>
    <row r="7" spans="1:8" ht="4.5" customHeight="1" thickBot="1">
      <c r="A7" s="91"/>
      <c r="B7" s="2"/>
      <c r="C7" s="2"/>
      <c r="D7" s="5"/>
      <c r="E7" s="7"/>
      <c r="F7" s="7"/>
      <c r="G7" s="4"/>
      <c r="H7" s="2"/>
    </row>
    <row r="8" spans="1:8" ht="15" thickBot="1">
      <c r="A8" s="91"/>
      <c r="B8" s="11" t="s">
        <v>42</v>
      </c>
      <c r="C8" s="12"/>
      <c r="D8" s="13"/>
      <c r="E8" s="14"/>
      <c r="F8" s="14"/>
      <c r="G8" s="15"/>
      <c r="H8" s="12"/>
    </row>
    <row r="9" spans="1:8" ht="39.75" customHeight="1" thickBot="1">
      <c r="A9" s="33"/>
      <c r="B9" s="20" t="s">
        <v>43</v>
      </c>
      <c r="C9" s="20" t="s">
        <v>124</v>
      </c>
      <c r="D9" s="21">
        <v>12</v>
      </c>
      <c r="E9" s="22" t="s">
        <v>198</v>
      </c>
      <c r="F9" s="22"/>
      <c r="G9" s="20" t="s">
        <v>151</v>
      </c>
      <c r="H9" s="20" t="s">
        <v>44</v>
      </c>
    </row>
    <row r="10" spans="1:8" ht="39.75" customHeight="1" thickBot="1">
      <c r="A10" s="33"/>
      <c r="B10" s="20" t="s">
        <v>102</v>
      </c>
      <c r="C10" s="20" t="s">
        <v>125</v>
      </c>
      <c r="D10" s="21">
        <v>20</v>
      </c>
      <c r="E10" s="22" t="s">
        <v>45</v>
      </c>
      <c r="F10" s="22"/>
      <c r="G10" s="20" t="s">
        <v>101</v>
      </c>
      <c r="H10" s="20" t="s">
        <v>46</v>
      </c>
    </row>
    <row r="11" spans="1:8" ht="39.75" customHeight="1" thickBot="1">
      <c r="A11" s="33"/>
      <c r="B11" s="20" t="s">
        <v>47</v>
      </c>
      <c r="C11" s="20" t="s">
        <v>126</v>
      </c>
      <c r="D11" s="21">
        <v>23</v>
      </c>
      <c r="E11" s="22" t="s">
        <v>48</v>
      </c>
      <c r="F11" s="22"/>
      <c r="G11" s="20" t="s">
        <v>152</v>
      </c>
      <c r="H11" s="20" t="s">
        <v>49</v>
      </c>
    </row>
    <row r="12" spans="1:8" ht="39.75" customHeight="1" thickBot="1">
      <c r="A12" s="33"/>
      <c r="B12" s="20" t="s">
        <v>70</v>
      </c>
      <c r="C12" s="20" t="s">
        <v>127</v>
      </c>
      <c r="D12" s="21">
        <v>48</v>
      </c>
      <c r="E12" s="22" t="s">
        <v>37</v>
      </c>
      <c r="F12" s="22"/>
      <c r="G12" s="20" t="s">
        <v>153</v>
      </c>
      <c r="H12" s="20" t="s">
        <v>71</v>
      </c>
    </row>
    <row r="13" spans="1:8" ht="39.75" customHeight="1" thickBot="1">
      <c r="A13" s="33"/>
      <c r="B13" s="20" t="s">
        <v>50</v>
      </c>
      <c r="C13" s="20" t="s">
        <v>127</v>
      </c>
      <c r="D13" s="21">
        <v>32</v>
      </c>
      <c r="E13" s="22" t="s">
        <v>51</v>
      </c>
      <c r="F13" s="22"/>
      <c r="G13" s="20" t="s">
        <v>222</v>
      </c>
      <c r="H13" s="20" t="s">
        <v>143</v>
      </c>
    </row>
    <row r="14" spans="1:8" ht="39.75" customHeight="1" thickBot="1">
      <c r="A14" s="33"/>
      <c r="B14" s="20" t="s">
        <v>183</v>
      </c>
      <c r="C14" s="20" t="s">
        <v>184</v>
      </c>
      <c r="D14" s="21">
        <v>57</v>
      </c>
      <c r="E14" s="22" t="s">
        <v>232</v>
      </c>
      <c r="F14" s="22"/>
      <c r="G14" s="20" t="s">
        <v>225</v>
      </c>
      <c r="H14" s="20" t="s">
        <v>233</v>
      </c>
    </row>
    <row r="15" spans="1:8" ht="39.75" customHeight="1" thickBot="1">
      <c r="A15" s="33"/>
      <c r="B15" s="20" t="s">
        <v>285</v>
      </c>
      <c r="C15" s="20" t="s">
        <v>286</v>
      </c>
      <c r="D15" s="21">
        <v>38</v>
      </c>
      <c r="E15" s="22" t="s">
        <v>287</v>
      </c>
      <c r="F15" s="22" t="s">
        <v>290</v>
      </c>
      <c r="G15" s="20" t="s">
        <v>288</v>
      </c>
      <c r="H15" s="20" t="s">
        <v>289</v>
      </c>
    </row>
    <row r="16" spans="1:8" ht="39.75" customHeight="1" thickBot="1">
      <c r="A16" s="33"/>
      <c r="B16" s="20" t="s">
        <v>183</v>
      </c>
      <c r="C16" s="20" t="s">
        <v>192</v>
      </c>
      <c r="D16" s="21">
        <v>56</v>
      </c>
      <c r="E16" s="22" t="s">
        <v>199</v>
      </c>
      <c r="F16" s="22"/>
      <c r="G16" s="20" t="s">
        <v>193</v>
      </c>
      <c r="H16" s="20" t="s">
        <v>194</v>
      </c>
    </row>
    <row r="17" spans="1:8" ht="39.75" customHeight="1" thickBot="1">
      <c r="A17" s="33"/>
      <c r="B17" s="20" t="s">
        <v>178</v>
      </c>
      <c r="C17" s="20" t="s">
        <v>179</v>
      </c>
      <c r="D17" s="21">
        <v>58</v>
      </c>
      <c r="E17" s="22" t="s">
        <v>180</v>
      </c>
      <c r="F17" s="22"/>
      <c r="G17" s="20" t="s">
        <v>181</v>
      </c>
      <c r="H17" s="20" t="s">
        <v>182</v>
      </c>
    </row>
    <row r="18" spans="1:8" ht="39.75" customHeight="1" thickBot="1">
      <c r="A18" s="33"/>
      <c r="B18" s="20" t="s">
        <v>242</v>
      </c>
      <c r="C18" s="20" t="s">
        <v>238</v>
      </c>
      <c r="D18" s="21">
        <v>61</v>
      </c>
      <c r="E18" s="22" t="s">
        <v>260</v>
      </c>
      <c r="F18" s="22"/>
      <c r="G18" s="23" t="s">
        <v>243</v>
      </c>
      <c r="H18" s="20" t="s">
        <v>259</v>
      </c>
    </row>
    <row r="19" spans="1:8" ht="39.75" customHeight="1" thickBot="1">
      <c r="A19" s="33"/>
      <c r="B19" s="20" t="s">
        <v>77</v>
      </c>
      <c r="C19" s="20" t="s">
        <v>128</v>
      </c>
      <c r="D19" s="21">
        <v>15</v>
      </c>
      <c r="E19" s="22" t="s">
        <v>78</v>
      </c>
      <c r="F19" s="22"/>
      <c r="G19" s="20" t="s">
        <v>200</v>
      </c>
      <c r="H19" s="20" t="s">
        <v>166</v>
      </c>
    </row>
    <row r="20" spans="1:8" ht="39.75" customHeight="1" thickBot="1">
      <c r="A20" s="33"/>
      <c r="B20" s="20" t="s">
        <v>52</v>
      </c>
      <c r="C20" s="20" t="s">
        <v>129</v>
      </c>
      <c r="D20" s="21">
        <v>19</v>
      </c>
      <c r="E20" s="22" t="s">
        <v>229</v>
      </c>
      <c r="F20" s="22"/>
      <c r="G20" s="20" t="s">
        <v>73</v>
      </c>
      <c r="H20" s="20" t="s">
        <v>53</v>
      </c>
    </row>
    <row r="21" spans="1:8" ht="39.75" customHeight="1" thickBot="1">
      <c r="A21" s="33"/>
      <c r="B21" s="20" t="s">
        <v>161</v>
      </c>
      <c r="C21" s="20" t="s">
        <v>162</v>
      </c>
      <c r="D21" s="21">
        <v>14</v>
      </c>
      <c r="E21" s="22" t="s">
        <v>163</v>
      </c>
      <c r="F21" s="22"/>
      <c r="G21" s="20" t="s">
        <v>164</v>
      </c>
      <c r="H21" s="20" t="s">
        <v>165</v>
      </c>
    </row>
    <row r="22" spans="1:8" ht="39.75" customHeight="1" thickBot="1">
      <c r="A22" s="33"/>
      <c r="B22" s="20" t="s">
        <v>54</v>
      </c>
      <c r="C22" s="20" t="s">
        <v>130</v>
      </c>
      <c r="D22" s="21">
        <v>42</v>
      </c>
      <c r="E22" s="22" t="s">
        <v>55</v>
      </c>
      <c r="F22" s="22"/>
      <c r="G22" s="20" t="s">
        <v>150</v>
      </c>
      <c r="H22" s="20" t="s">
        <v>167</v>
      </c>
    </row>
    <row r="23" spans="1:8" ht="39.75" customHeight="1" thickBot="1">
      <c r="A23" s="33"/>
      <c r="B23" s="20"/>
      <c r="C23" s="20"/>
      <c r="D23" s="21"/>
      <c r="E23" s="22"/>
      <c r="F23" s="22"/>
      <c r="G23" s="20" t="s">
        <v>168</v>
      </c>
      <c r="H23" s="20" t="s">
        <v>21</v>
      </c>
    </row>
    <row r="24" spans="1:8" ht="39.75" customHeight="1" thickBot="1">
      <c r="A24" s="33"/>
      <c r="B24" s="20" t="s">
        <v>56</v>
      </c>
      <c r="C24" s="20" t="s">
        <v>131</v>
      </c>
      <c r="D24" s="21">
        <v>40</v>
      </c>
      <c r="E24" s="22" t="s">
        <v>237</v>
      </c>
      <c r="F24" s="22" t="s">
        <v>236</v>
      </c>
      <c r="G24" s="20" t="s">
        <v>201</v>
      </c>
      <c r="H24" s="20" t="s">
        <v>57</v>
      </c>
    </row>
    <row r="25" spans="1:8" ht="39.75" customHeight="1" thickBot="1">
      <c r="A25" s="33"/>
      <c r="B25" s="20" t="s">
        <v>103</v>
      </c>
      <c r="C25" s="20" t="s">
        <v>132</v>
      </c>
      <c r="D25" s="21">
        <v>1</v>
      </c>
      <c r="E25" s="22" t="s">
        <v>58</v>
      </c>
      <c r="F25" s="22"/>
      <c r="G25" s="20" t="s">
        <v>100</v>
      </c>
      <c r="H25" s="20" t="s">
        <v>59</v>
      </c>
    </row>
    <row r="26" spans="1:8" ht="39.75" customHeight="1" thickBot="1">
      <c r="A26" s="33"/>
      <c r="B26" s="20" t="s">
        <v>147</v>
      </c>
      <c r="C26" s="20" t="s">
        <v>148</v>
      </c>
      <c r="D26" s="21">
        <v>37</v>
      </c>
      <c r="E26" s="22" t="s">
        <v>234</v>
      </c>
      <c r="F26" s="22"/>
      <c r="G26" s="20" t="s">
        <v>149</v>
      </c>
      <c r="H26" s="20" t="s">
        <v>235</v>
      </c>
    </row>
    <row r="27" spans="1:8" ht="39.75" customHeight="1" thickBot="1">
      <c r="A27" s="33"/>
      <c r="B27" s="20" t="s">
        <v>18</v>
      </c>
      <c r="C27" s="20" t="s">
        <v>117</v>
      </c>
      <c r="D27" s="21">
        <v>13</v>
      </c>
      <c r="E27" s="22" t="s">
        <v>19</v>
      </c>
      <c r="F27" s="22"/>
      <c r="G27" s="20" t="s">
        <v>20</v>
      </c>
      <c r="H27" s="20" t="s">
        <v>21</v>
      </c>
    </row>
    <row r="28" spans="1:8" ht="39.75" customHeight="1" thickBot="1">
      <c r="A28" s="33"/>
      <c r="B28" s="20" t="s">
        <v>104</v>
      </c>
      <c r="C28" s="20" t="s">
        <v>133</v>
      </c>
      <c r="D28" s="21">
        <v>8</v>
      </c>
      <c r="E28" s="22" t="s">
        <v>60</v>
      </c>
      <c r="F28" s="22"/>
      <c r="G28" s="20" t="s">
        <v>142</v>
      </c>
      <c r="H28" s="20" t="s">
        <v>61</v>
      </c>
    </row>
    <row r="29" spans="1:8" ht="39.75" customHeight="1" thickBot="1">
      <c r="A29" s="33"/>
      <c r="B29" s="20"/>
      <c r="C29" s="20"/>
      <c r="D29" s="21"/>
      <c r="E29" s="22"/>
      <c r="F29" s="22"/>
      <c r="G29" s="20" t="s">
        <v>226</v>
      </c>
      <c r="H29" s="20" t="s">
        <v>227</v>
      </c>
    </row>
    <row r="30" spans="1:8" s="40" customFormat="1" ht="39.75" customHeight="1" thickBot="1">
      <c r="A30" s="33"/>
      <c r="B30" s="38"/>
      <c r="C30" s="38"/>
      <c r="D30" s="18"/>
      <c r="E30" s="39"/>
      <c r="F30" s="39"/>
      <c r="G30" s="18"/>
      <c r="H30" s="38"/>
    </row>
    <row r="31" spans="1:8" s="40" customFormat="1" ht="39.75" customHeight="1" thickBot="1">
      <c r="A31" s="33"/>
      <c r="B31" s="38"/>
      <c r="C31" s="38"/>
      <c r="D31" s="18"/>
      <c r="E31" s="39"/>
      <c r="F31" s="39"/>
      <c r="G31" s="18"/>
      <c r="H31" s="38"/>
    </row>
    <row r="32" spans="1:8" s="40" customFormat="1" ht="39.75" customHeight="1" thickBot="1">
      <c r="A32" s="33"/>
      <c r="B32" s="33"/>
      <c r="C32" s="33"/>
      <c r="D32" s="18"/>
      <c r="E32" s="19"/>
      <c r="F32" s="19"/>
      <c r="G32" s="18"/>
      <c r="H32" s="33"/>
    </row>
    <row r="33" spans="1:8" s="40" customFormat="1" ht="39.75" customHeight="1" thickBot="1">
      <c r="A33" s="33"/>
      <c r="B33" s="33"/>
      <c r="C33" s="33"/>
      <c r="D33" s="18"/>
      <c r="E33" s="19"/>
      <c r="F33" s="19"/>
      <c r="G33" s="18"/>
      <c r="H33" s="33"/>
    </row>
    <row r="34" spans="1:8" s="40" customFormat="1" ht="39.75" customHeight="1" thickBot="1">
      <c r="A34" s="33"/>
      <c r="B34" s="33"/>
      <c r="C34" s="33"/>
      <c r="D34" s="18"/>
      <c r="E34" s="19"/>
      <c r="F34" s="19"/>
      <c r="G34" s="18"/>
      <c r="H34" s="33"/>
    </row>
  </sheetData>
  <sheetProtection/>
  <mergeCells count="1">
    <mergeCell ref="A6:A8"/>
  </mergeCells>
  <hyperlinks>
    <hyperlink ref="G18" r:id="rId1" display="the4havilands@yahoo.com"/>
  </hyperlinks>
  <printOptions/>
  <pageMargins left="0.25" right="0.25" top="0.25" bottom="0.25" header="0" footer="0"/>
  <pageSetup horizontalDpi="600" verticalDpi="600" orientation="landscape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3" width="9.8515625" style="0" customWidth="1"/>
    <col min="4" max="4" width="4.8515625" style="2" customWidth="1"/>
    <col min="5" max="5" width="12.57421875" style="6" bestFit="1" customWidth="1"/>
    <col min="6" max="6" width="12.421875" style="6" customWidth="1"/>
    <col min="7" max="7" width="28.00390625" style="2" bestFit="1" customWidth="1"/>
    <col min="8" max="8" width="37.140625" style="0" customWidth="1"/>
  </cols>
  <sheetData>
    <row r="1" ht="13.5">
      <c r="D1" s="5"/>
    </row>
    <row r="2" spans="4:8" ht="13.5">
      <c r="D2" s="5"/>
      <c r="H2" s="17"/>
    </row>
    <row r="3" spans="4:8" ht="30">
      <c r="D3" s="5"/>
      <c r="E3" s="16" t="s">
        <v>300</v>
      </c>
      <c r="H3" s="17"/>
    </row>
    <row r="4" spans="4:8" ht="13.5">
      <c r="D4" s="5"/>
      <c r="H4" s="17"/>
    </row>
    <row r="5" spans="2:7" ht="4.5" customHeight="1" thickBot="1">
      <c r="B5" s="2"/>
      <c r="C5" s="2"/>
      <c r="D5" s="5"/>
      <c r="E5" s="7"/>
      <c r="F5" s="7"/>
      <c r="G5" s="4"/>
    </row>
    <row r="6" spans="1:8" ht="14.25" thickBot="1">
      <c r="A6" s="90" t="s">
        <v>298</v>
      </c>
      <c r="B6" s="2" t="s">
        <v>72</v>
      </c>
      <c r="C6" s="2"/>
      <c r="D6" s="5"/>
      <c r="E6" s="7"/>
      <c r="F6" s="7"/>
      <c r="G6" s="4"/>
      <c r="H6" s="2"/>
    </row>
    <row r="7" spans="1:8" ht="4.5" customHeight="1" thickBot="1">
      <c r="A7" s="91"/>
      <c r="B7" s="2"/>
      <c r="C7" s="2"/>
      <c r="D7" s="5"/>
      <c r="E7" s="7"/>
      <c r="F7" s="7"/>
      <c r="G7" s="4"/>
      <c r="H7" s="2"/>
    </row>
    <row r="8" spans="1:8" ht="15" thickBot="1">
      <c r="A8" s="91"/>
      <c r="B8" s="11" t="s">
        <v>32</v>
      </c>
      <c r="C8" s="12"/>
      <c r="D8" s="13"/>
      <c r="E8" s="14"/>
      <c r="F8" s="14"/>
      <c r="G8" s="15"/>
      <c r="H8" s="12"/>
    </row>
    <row r="9" spans="1:8" ht="39.75" customHeight="1" thickBot="1">
      <c r="A9" s="33"/>
      <c r="B9" s="20" t="s">
        <v>106</v>
      </c>
      <c r="C9" s="20" t="s">
        <v>137</v>
      </c>
      <c r="D9" s="21">
        <v>36</v>
      </c>
      <c r="E9" s="22" t="s">
        <v>34</v>
      </c>
      <c r="F9" s="22"/>
      <c r="G9" s="20" t="s">
        <v>35</v>
      </c>
      <c r="H9" s="20" t="s">
        <v>36</v>
      </c>
    </row>
    <row r="10" spans="1:8" ht="39.75" customHeight="1" thickBot="1">
      <c r="A10" s="33"/>
      <c r="B10" s="20" t="s">
        <v>83</v>
      </c>
      <c r="C10" s="20" t="s">
        <v>138</v>
      </c>
      <c r="D10" s="21">
        <v>29</v>
      </c>
      <c r="E10" s="22" t="s">
        <v>170</v>
      </c>
      <c r="F10" s="22"/>
      <c r="G10" s="20" t="s">
        <v>89</v>
      </c>
      <c r="H10" s="20" t="s">
        <v>207</v>
      </c>
    </row>
    <row r="11" spans="1:8" ht="39.75" customHeight="1" thickBot="1">
      <c r="A11" s="33"/>
      <c r="B11" s="20" t="s">
        <v>105</v>
      </c>
      <c r="C11" s="20" t="s">
        <v>127</v>
      </c>
      <c r="D11" s="21">
        <v>22</v>
      </c>
      <c r="E11" s="22" t="s">
        <v>37</v>
      </c>
      <c r="F11" s="22"/>
      <c r="G11" s="20" t="s">
        <v>154</v>
      </c>
      <c r="H11" s="20" t="s">
        <v>38</v>
      </c>
    </row>
    <row r="12" spans="1:8" ht="39.75" customHeight="1" thickBot="1">
      <c r="A12" s="33"/>
      <c r="B12" s="20" t="s">
        <v>203</v>
      </c>
      <c r="C12" s="20" t="s">
        <v>292</v>
      </c>
      <c r="D12" s="21">
        <v>7</v>
      </c>
      <c r="E12" s="22" t="s">
        <v>293</v>
      </c>
      <c r="F12" s="22"/>
      <c r="G12" s="23" t="s">
        <v>294</v>
      </c>
      <c r="H12" s="20" t="s">
        <v>295</v>
      </c>
    </row>
    <row r="13" spans="1:8" ht="39.75" customHeight="1" thickBot="1">
      <c r="A13" s="33"/>
      <c r="B13" s="20" t="s">
        <v>80</v>
      </c>
      <c r="C13" s="20" t="s">
        <v>139</v>
      </c>
      <c r="D13" s="21">
        <v>39</v>
      </c>
      <c r="E13" s="22" t="s">
        <v>81</v>
      </c>
      <c r="F13" s="22"/>
      <c r="G13" s="20" t="s">
        <v>158</v>
      </c>
      <c r="H13" s="20" t="s">
        <v>82</v>
      </c>
    </row>
    <row r="14" spans="1:8" ht="39.75" customHeight="1" thickBot="1">
      <c r="A14" s="33"/>
      <c r="B14" s="20" t="s">
        <v>83</v>
      </c>
      <c r="C14" s="20" t="s">
        <v>139</v>
      </c>
      <c r="D14" s="21">
        <v>25</v>
      </c>
      <c r="E14" s="22" t="s">
        <v>84</v>
      </c>
      <c r="F14" s="22"/>
      <c r="G14" s="20" t="s">
        <v>85</v>
      </c>
      <c r="H14" s="20" t="s">
        <v>160</v>
      </c>
    </row>
    <row r="15" spans="1:8" ht="39.75" customHeight="1" thickBot="1">
      <c r="A15" s="33"/>
      <c r="B15" s="20" t="s">
        <v>33</v>
      </c>
      <c r="C15" s="20" t="s">
        <v>238</v>
      </c>
      <c r="D15" s="21">
        <v>4</v>
      </c>
      <c r="E15" s="22" t="s">
        <v>239</v>
      </c>
      <c r="F15" s="22" t="s">
        <v>241</v>
      </c>
      <c r="G15" s="23" t="s">
        <v>240</v>
      </c>
      <c r="H15" s="20" t="s">
        <v>259</v>
      </c>
    </row>
    <row r="16" spans="1:8" ht="39.75" customHeight="1" thickBot="1">
      <c r="A16" s="33"/>
      <c r="B16" s="20" t="s">
        <v>185</v>
      </c>
      <c r="C16" s="20" t="s">
        <v>186</v>
      </c>
      <c r="D16" s="21">
        <v>51</v>
      </c>
      <c r="E16" s="22" t="s">
        <v>208</v>
      </c>
      <c r="F16" s="22"/>
      <c r="G16" s="20" t="s">
        <v>209</v>
      </c>
      <c r="H16" s="20" t="s">
        <v>187</v>
      </c>
    </row>
    <row r="17" spans="1:8" ht="39.75" customHeight="1" thickBot="1">
      <c r="A17" s="33"/>
      <c r="B17" s="20" t="s">
        <v>39</v>
      </c>
      <c r="C17" s="20" t="s">
        <v>140</v>
      </c>
      <c r="D17" s="21">
        <v>3</v>
      </c>
      <c r="E17" s="22" t="s">
        <v>40</v>
      </c>
      <c r="F17" s="22"/>
      <c r="G17" s="28" t="s">
        <v>224</v>
      </c>
      <c r="H17" s="20" t="s">
        <v>41</v>
      </c>
    </row>
    <row r="18" spans="1:8" ht="39.75" customHeight="1" thickBot="1">
      <c r="A18" s="33"/>
      <c r="B18" s="20" t="s">
        <v>276</v>
      </c>
      <c r="C18" s="20" t="s">
        <v>277</v>
      </c>
      <c r="D18" s="21">
        <v>62</v>
      </c>
      <c r="E18" s="22" t="s">
        <v>278</v>
      </c>
      <c r="F18" s="22"/>
      <c r="G18" s="23" t="s">
        <v>279</v>
      </c>
      <c r="H18" s="20" t="s">
        <v>280</v>
      </c>
    </row>
    <row r="19" spans="1:8" ht="39.75" customHeight="1" thickBot="1">
      <c r="A19" s="33"/>
      <c r="B19" s="32"/>
      <c r="C19" s="20"/>
      <c r="D19" s="21"/>
      <c r="E19" s="22"/>
      <c r="F19" s="22"/>
      <c r="G19" s="20"/>
      <c r="H19" s="20"/>
    </row>
    <row r="20" spans="1:8" ht="39.75" customHeight="1" thickBot="1">
      <c r="A20" s="33"/>
      <c r="B20" s="31"/>
      <c r="C20" s="24"/>
      <c r="D20" s="25"/>
      <c r="E20" s="26"/>
      <c r="F20" s="26"/>
      <c r="G20" s="24"/>
      <c r="H20" s="24"/>
    </row>
    <row r="21" spans="1:8" ht="39.75" customHeight="1" thickBot="1">
      <c r="A21" s="33"/>
      <c r="B21" s="31"/>
      <c r="C21" s="24"/>
      <c r="D21" s="25"/>
      <c r="E21" s="26"/>
      <c r="F21" s="26"/>
      <c r="G21" s="24"/>
      <c r="H21" s="24"/>
    </row>
    <row r="22" spans="1:8" ht="39.75" customHeight="1" thickBot="1">
      <c r="A22" s="33"/>
      <c r="B22" s="31"/>
      <c r="C22" s="24"/>
      <c r="D22" s="25"/>
      <c r="E22" s="29"/>
      <c r="F22" s="26"/>
      <c r="G22" s="24"/>
      <c r="H22" s="24"/>
    </row>
    <row r="23" spans="1:8" ht="39.75" customHeight="1" thickBot="1">
      <c r="A23" s="33"/>
      <c r="B23" s="31"/>
      <c r="C23" s="24"/>
      <c r="D23" s="25"/>
      <c r="E23" s="26"/>
      <c r="F23" s="26"/>
      <c r="G23" s="30"/>
      <c r="H23" s="24"/>
    </row>
    <row r="24" spans="1:8" ht="39.75" customHeight="1" thickBot="1">
      <c r="A24" s="33"/>
      <c r="B24" s="32"/>
      <c r="C24" s="20"/>
      <c r="D24" s="21"/>
      <c r="E24" s="22"/>
      <c r="F24" s="22"/>
      <c r="G24" s="23"/>
      <c r="H24" s="20"/>
    </row>
    <row r="25" spans="1:8" ht="39.75" customHeight="1" thickBot="1">
      <c r="A25" s="33"/>
      <c r="B25" s="32"/>
      <c r="C25" s="20"/>
      <c r="D25" s="21"/>
      <c r="E25" s="22"/>
      <c r="F25" s="22"/>
      <c r="G25" s="23"/>
      <c r="H25" s="20"/>
    </row>
    <row r="26" spans="1:8" ht="39.75" customHeight="1" thickBot="1">
      <c r="A26" s="33"/>
      <c r="B26" s="32"/>
      <c r="C26" s="20"/>
      <c r="D26" s="21"/>
      <c r="E26" s="22"/>
      <c r="F26" s="22"/>
      <c r="G26" s="28"/>
      <c r="H26" s="20"/>
    </row>
    <row r="27" spans="1:8" ht="39.75" customHeight="1" thickBot="1">
      <c r="A27" s="33"/>
      <c r="B27" s="32"/>
      <c r="C27" s="20"/>
      <c r="D27" s="21"/>
      <c r="E27" s="22"/>
      <c r="F27" s="22"/>
      <c r="G27" s="20"/>
      <c r="H27" s="20"/>
    </row>
    <row r="28" spans="1:8" ht="39.75" customHeight="1" thickBot="1">
      <c r="A28" s="33"/>
      <c r="B28" s="32"/>
      <c r="C28" s="20"/>
      <c r="D28" s="21"/>
      <c r="E28" s="22"/>
      <c r="F28" s="22"/>
      <c r="G28" s="23"/>
      <c r="H28" s="20"/>
    </row>
    <row r="29" spans="1:8" ht="39.75" customHeight="1" thickBot="1">
      <c r="A29" s="33"/>
      <c r="B29" s="20"/>
      <c r="C29" s="34"/>
      <c r="D29" s="35"/>
      <c r="E29" s="36"/>
      <c r="F29" s="36"/>
      <c r="G29" s="37"/>
      <c r="H29" s="34"/>
    </row>
    <row r="30" spans="1:8" s="40" customFormat="1" ht="39.75" customHeight="1" thickBot="1">
      <c r="A30" s="33"/>
      <c r="B30" s="38"/>
      <c r="C30" s="38"/>
      <c r="D30" s="18"/>
      <c r="E30" s="39"/>
      <c r="F30" s="39"/>
      <c r="G30" s="18"/>
      <c r="H30" s="38"/>
    </row>
    <row r="31" spans="1:8" s="40" customFormat="1" ht="39.75" customHeight="1" thickBot="1">
      <c r="A31" s="33"/>
      <c r="B31" s="38"/>
      <c r="C31" s="38"/>
      <c r="D31" s="18"/>
      <c r="E31" s="39"/>
      <c r="F31" s="39"/>
      <c r="G31" s="18"/>
      <c r="H31" s="38"/>
    </row>
    <row r="32" spans="1:8" s="40" customFormat="1" ht="39.75" customHeight="1" thickBot="1">
      <c r="A32" s="33"/>
      <c r="B32" s="33"/>
      <c r="C32" s="33"/>
      <c r="D32" s="18"/>
      <c r="E32" s="19"/>
      <c r="F32" s="19"/>
      <c r="G32" s="18"/>
      <c r="H32" s="33"/>
    </row>
    <row r="33" spans="1:8" s="40" customFormat="1" ht="39.75" customHeight="1" thickBot="1">
      <c r="A33" s="33"/>
      <c r="B33" s="33"/>
      <c r="C33" s="33"/>
      <c r="D33" s="18"/>
      <c r="E33" s="19"/>
      <c r="F33" s="19"/>
      <c r="G33" s="18"/>
      <c r="H33" s="33"/>
    </row>
    <row r="34" spans="1:8" s="40" customFormat="1" ht="39.75" customHeight="1" thickBot="1">
      <c r="A34" s="33"/>
      <c r="B34" s="33"/>
      <c r="C34" s="33"/>
      <c r="D34" s="18"/>
      <c r="E34" s="19"/>
      <c r="F34" s="19"/>
      <c r="G34" s="18"/>
      <c r="H34" s="33"/>
    </row>
  </sheetData>
  <sheetProtection/>
  <mergeCells count="1">
    <mergeCell ref="A6:A8"/>
  </mergeCells>
  <hyperlinks>
    <hyperlink ref="G18" r:id="rId1" display="b_zirnhelt@yahoo.com"/>
    <hyperlink ref="G15" r:id="rId2" display="robert.haviland@usdoj.gov"/>
    <hyperlink ref="G17" r:id="rId3" display="pweiss47@chartermi.net"/>
    <hyperlink ref="G12" r:id="rId4" display="mikedavisbaritone@gmail.com"/>
  </hyperlinks>
  <printOptions/>
  <pageMargins left="0.25" right="0.25" top="0.25" bottom="0.25" header="0" footer="0"/>
  <pageSetup horizontalDpi="600" verticalDpi="600" orientation="landscape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3" width="9.8515625" style="0" customWidth="1"/>
    <col min="4" max="4" width="4.8515625" style="2" customWidth="1"/>
    <col min="5" max="5" width="12.57421875" style="6" bestFit="1" customWidth="1"/>
    <col min="6" max="6" width="12.421875" style="6" customWidth="1"/>
    <col min="7" max="7" width="28.00390625" style="2" bestFit="1" customWidth="1"/>
    <col min="8" max="8" width="42.7109375" style="0" bestFit="1" customWidth="1"/>
  </cols>
  <sheetData>
    <row r="1" ht="13.5">
      <c r="D1" s="5"/>
    </row>
    <row r="2" spans="4:8" ht="13.5">
      <c r="D2" s="5"/>
      <c r="H2" s="17"/>
    </row>
    <row r="3" spans="4:8" ht="30">
      <c r="D3" s="5"/>
      <c r="E3" s="16" t="s">
        <v>301</v>
      </c>
      <c r="H3" s="17"/>
    </row>
    <row r="4" spans="4:8" ht="13.5">
      <c r="D4" s="5"/>
      <c r="H4" s="17"/>
    </row>
    <row r="5" spans="2:7" ht="4.5" customHeight="1" thickBot="1">
      <c r="B5" s="2"/>
      <c r="C5" s="2"/>
      <c r="D5" s="5"/>
      <c r="E5" s="7"/>
      <c r="F5" s="7"/>
      <c r="G5" s="4"/>
    </row>
    <row r="6" spans="1:8" ht="14.25" thickBot="1">
      <c r="A6" s="90" t="s">
        <v>298</v>
      </c>
      <c r="B6" s="2" t="s">
        <v>72</v>
      </c>
      <c r="C6" s="2"/>
      <c r="D6" s="5"/>
      <c r="E6" s="7"/>
      <c r="F6" s="7"/>
      <c r="G6" s="4"/>
      <c r="H6" s="2"/>
    </row>
    <row r="7" spans="1:8" ht="4.5" customHeight="1" thickBot="1">
      <c r="A7" s="91"/>
      <c r="B7" s="2"/>
      <c r="C7" s="2"/>
      <c r="D7" s="5"/>
      <c r="E7" s="7"/>
      <c r="F7" s="7"/>
      <c r="G7" s="4"/>
      <c r="H7" s="2"/>
    </row>
    <row r="8" spans="1:8" ht="15" thickBot="1">
      <c r="A8" s="91"/>
      <c r="B8" s="11" t="s">
        <v>62</v>
      </c>
      <c r="C8" s="12"/>
      <c r="D8" s="13"/>
      <c r="E8" s="14"/>
      <c r="F8" s="14"/>
      <c r="G8" s="15"/>
      <c r="H8" s="12"/>
    </row>
    <row r="9" spans="1:8" ht="39.75" customHeight="1" thickBot="1">
      <c r="A9" s="33"/>
      <c r="B9" s="20" t="s">
        <v>39</v>
      </c>
      <c r="C9" s="20" t="s">
        <v>134</v>
      </c>
      <c r="D9" s="21">
        <v>27</v>
      </c>
      <c r="E9" s="22" t="s">
        <v>63</v>
      </c>
      <c r="F9" s="22"/>
      <c r="G9" s="28" t="s">
        <v>64</v>
      </c>
      <c r="H9" s="20" t="s">
        <v>65</v>
      </c>
    </row>
    <row r="10" spans="1:8" ht="39.75" customHeight="1" thickBot="1">
      <c r="A10" s="33"/>
      <c r="B10" s="20" t="s">
        <v>218</v>
      </c>
      <c r="C10" s="20" t="s">
        <v>219</v>
      </c>
      <c r="D10" s="21"/>
      <c r="E10" s="22" t="s">
        <v>220</v>
      </c>
      <c r="F10" s="22"/>
      <c r="G10" s="23" t="s">
        <v>291</v>
      </c>
      <c r="H10" s="20" t="s">
        <v>221</v>
      </c>
    </row>
    <row r="11" spans="1:8" ht="39.75" customHeight="1" thickBot="1">
      <c r="A11" s="33"/>
      <c r="B11" s="20" t="s">
        <v>79</v>
      </c>
      <c r="C11" s="20" t="s">
        <v>135</v>
      </c>
      <c r="D11" s="21">
        <v>31</v>
      </c>
      <c r="E11" s="22" t="s">
        <v>107</v>
      </c>
      <c r="F11" s="22"/>
      <c r="G11" s="20" t="s">
        <v>230</v>
      </c>
      <c r="H11" s="20" t="s">
        <v>66</v>
      </c>
    </row>
    <row r="12" spans="1:8" ht="39.75" customHeight="1" thickBot="1">
      <c r="A12" s="33"/>
      <c r="B12" s="20" t="s">
        <v>244</v>
      </c>
      <c r="C12" s="20" t="s">
        <v>245</v>
      </c>
      <c r="D12" s="21">
        <v>52</v>
      </c>
      <c r="E12" s="22" t="s">
        <v>246</v>
      </c>
      <c r="F12" s="22"/>
      <c r="G12" s="23" t="s">
        <v>247</v>
      </c>
      <c r="H12" s="20" t="s">
        <v>248</v>
      </c>
    </row>
    <row r="13" spans="1:8" ht="39.75" customHeight="1" thickBot="1">
      <c r="A13" s="33"/>
      <c r="B13" s="20" t="s">
        <v>203</v>
      </c>
      <c r="C13" s="20" t="s">
        <v>255</v>
      </c>
      <c r="D13" s="21">
        <v>35</v>
      </c>
      <c r="E13" s="22" t="s">
        <v>256</v>
      </c>
      <c r="F13" s="22"/>
      <c r="G13" s="23" t="s">
        <v>261</v>
      </c>
      <c r="H13" s="20" t="s">
        <v>258</v>
      </c>
    </row>
    <row r="14" spans="1:8" ht="39.75" customHeight="1" thickBot="1">
      <c r="A14" s="33"/>
      <c r="B14" s="20" t="s">
        <v>33</v>
      </c>
      <c r="C14" s="20" t="s">
        <v>189</v>
      </c>
      <c r="D14" s="21">
        <v>53</v>
      </c>
      <c r="E14" s="22" t="s">
        <v>190</v>
      </c>
      <c r="F14" s="22"/>
      <c r="G14" s="20" t="s">
        <v>188</v>
      </c>
      <c r="H14" s="20" t="s">
        <v>191</v>
      </c>
    </row>
    <row r="15" spans="1:8" ht="39.75" customHeight="1" thickBot="1">
      <c r="A15" s="33"/>
      <c r="B15" s="20" t="s">
        <v>155</v>
      </c>
      <c r="C15" s="20" t="s">
        <v>156</v>
      </c>
      <c r="D15" s="21">
        <v>47</v>
      </c>
      <c r="E15" s="22" t="s">
        <v>157</v>
      </c>
      <c r="F15" s="22"/>
      <c r="G15" s="20" t="s">
        <v>169</v>
      </c>
      <c r="H15" s="20" t="s">
        <v>202</v>
      </c>
    </row>
    <row r="16" spans="1:8" ht="39.75" customHeight="1" thickBot="1">
      <c r="A16" s="33"/>
      <c r="B16" s="20" t="s">
        <v>67</v>
      </c>
      <c r="C16" s="20" t="s">
        <v>136</v>
      </c>
      <c r="D16" s="21">
        <v>34</v>
      </c>
      <c r="E16" s="22" t="s">
        <v>68</v>
      </c>
      <c r="F16" s="22"/>
      <c r="G16" s="23" t="s">
        <v>270</v>
      </c>
      <c r="H16" s="20" t="s">
        <v>69</v>
      </c>
    </row>
    <row r="17" spans="1:8" ht="39.75" customHeight="1" thickBot="1">
      <c r="A17" s="33"/>
      <c r="B17" s="20" t="s">
        <v>171</v>
      </c>
      <c r="C17" s="20" t="s">
        <v>172</v>
      </c>
      <c r="D17" s="21">
        <v>46</v>
      </c>
      <c r="E17" s="22" t="s">
        <v>173</v>
      </c>
      <c r="F17" s="22"/>
      <c r="G17" s="20" t="s">
        <v>175</v>
      </c>
      <c r="H17" s="20" t="s">
        <v>174</v>
      </c>
    </row>
    <row r="18" spans="1:8" ht="39.75" customHeight="1" thickBot="1">
      <c r="A18" s="33"/>
      <c r="B18" s="20" t="s">
        <v>203</v>
      </c>
      <c r="C18" s="20" t="s">
        <v>204</v>
      </c>
      <c r="D18" s="21">
        <v>43</v>
      </c>
      <c r="E18" s="22" t="s">
        <v>205</v>
      </c>
      <c r="F18" s="22"/>
      <c r="G18" s="20" t="s">
        <v>223</v>
      </c>
      <c r="H18" s="20" t="s">
        <v>206</v>
      </c>
    </row>
    <row r="19" spans="1:8" ht="39.75" customHeight="1" thickBot="1">
      <c r="A19" s="33"/>
      <c r="B19" s="20" t="s">
        <v>33</v>
      </c>
      <c r="C19" s="20" t="s">
        <v>121</v>
      </c>
      <c r="D19" s="21">
        <v>41</v>
      </c>
      <c r="E19" s="22" t="s">
        <v>26</v>
      </c>
      <c r="F19" s="22"/>
      <c r="G19" s="28" t="s">
        <v>27</v>
      </c>
      <c r="H19" s="20" t="s">
        <v>28</v>
      </c>
    </row>
    <row r="20" spans="1:8" ht="39.75" customHeight="1" thickBot="1">
      <c r="A20" s="33"/>
      <c r="B20" s="20" t="s">
        <v>271</v>
      </c>
      <c r="C20" s="20" t="s">
        <v>272</v>
      </c>
      <c r="D20" s="21">
        <v>16</v>
      </c>
      <c r="E20" s="22" t="s">
        <v>273</v>
      </c>
      <c r="F20" s="22"/>
      <c r="G20" s="23" t="s">
        <v>274</v>
      </c>
      <c r="H20" s="20" t="s">
        <v>275</v>
      </c>
    </row>
    <row r="21" spans="1:8" ht="39.75" customHeight="1" thickBot="1">
      <c r="A21" s="33"/>
      <c r="B21" s="31"/>
      <c r="C21" s="24"/>
      <c r="D21" s="25"/>
      <c r="E21" s="26"/>
      <c r="F21" s="26"/>
      <c r="G21" s="24"/>
      <c r="H21" s="24"/>
    </row>
    <row r="22" spans="1:8" ht="39.75" customHeight="1" thickBot="1">
      <c r="A22" s="33"/>
      <c r="B22" s="31"/>
      <c r="C22" s="24"/>
      <c r="D22" s="25"/>
      <c r="E22" s="29"/>
      <c r="F22" s="26"/>
      <c r="G22" s="24"/>
      <c r="H22" s="24"/>
    </row>
    <row r="23" spans="1:8" ht="39.75" customHeight="1" thickBot="1">
      <c r="A23" s="33"/>
      <c r="B23" s="31"/>
      <c r="C23" s="24"/>
      <c r="D23" s="25"/>
      <c r="E23" s="26"/>
      <c r="F23" s="26"/>
      <c r="G23" s="30"/>
      <c r="H23" s="24"/>
    </row>
    <row r="24" spans="1:8" ht="39.75" customHeight="1" thickBot="1">
      <c r="A24" s="33"/>
      <c r="B24" s="32"/>
      <c r="C24" s="20"/>
      <c r="D24" s="21"/>
      <c r="E24" s="22"/>
      <c r="F24" s="22"/>
      <c r="G24" s="23"/>
      <c r="H24" s="20"/>
    </row>
    <row r="25" spans="1:8" ht="39.75" customHeight="1" thickBot="1">
      <c r="A25" s="33"/>
      <c r="B25" s="32"/>
      <c r="C25" s="20"/>
      <c r="D25" s="21"/>
      <c r="E25" s="22"/>
      <c r="F25" s="22"/>
      <c r="G25" s="23"/>
      <c r="H25" s="20"/>
    </row>
    <row r="26" spans="1:8" ht="39.75" customHeight="1" thickBot="1">
      <c r="A26" s="33"/>
      <c r="B26" s="32"/>
      <c r="C26" s="20"/>
      <c r="D26" s="21"/>
      <c r="E26" s="22"/>
      <c r="F26" s="22"/>
      <c r="G26" s="28"/>
      <c r="H26" s="20"/>
    </row>
    <row r="27" spans="1:8" ht="39.75" customHeight="1" thickBot="1">
      <c r="A27" s="33"/>
      <c r="B27" s="32"/>
      <c r="C27" s="20"/>
      <c r="D27" s="21"/>
      <c r="E27" s="22"/>
      <c r="F27" s="22"/>
      <c r="G27" s="20"/>
      <c r="H27" s="20"/>
    </row>
    <row r="28" spans="1:8" ht="39.75" customHeight="1" thickBot="1">
      <c r="A28" s="33"/>
      <c r="B28" s="32"/>
      <c r="C28" s="20"/>
      <c r="D28" s="21"/>
      <c r="E28" s="22"/>
      <c r="F28" s="22"/>
      <c r="G28" s="23"/>
      <c r="H28" s="20"/>
    </row>
    <row r="29" spans="1:8" ht="39.75" customHeight="1" thickBot="1">
      <c r="A29" s="33"/>
      <c r="B29" s="20"/>
      <c r="C29" s="34"/>
      <c r="D29" s="35"/>
      <c r="E29" s="36"/>
      <c r="F29" s="36"/>
      <c r="G29" s="37"/>
      <c r="H29" s="34"/>
    </row>
    <row r="30" spans="1:8" s="40" customFormat="1" ht="39.75" customHeight="1" thickBot="1">
      <c r="A30" s="33"/>
      <c r="B30" s="38"/>
      <c r="C30" s="38"/>
      <c r="D30" s="18"/>
      <c r="E30" s="39"/>
      <c r="F30" s="39"/>
      <c r="G30" s="18"/>
      <c r="H30" s="38"/>
    </row>
    <row r="31" spans="1:8" s="40" customFormat="1" ht="39.75" customHeight="1" thickBot="1">
      <c r="A31" s="33"/>
      <c r="B31" s="38"/>
      <c r="C31" s="38"/>
      <c r="D31" s="18"/>
      <c r="E31" s="39"/>
      <c r="F31" s="39"/>
      <c r="G31" s="18"/>
      <c r="H31" s="38"/>
    </row>
    <row r="32" spans="1:8" s="40" customFormat="1" ht="39.75" customHeight="1" thickBot="1">
      <c r="A32" s="33"/>
      <c r="B32" s="33"/>
      <c r="C32" s="33"/>
      <c r="D32" s="18"/>
      <c r="E32" s="19"/>
      <c r="F32" s="19"/>
      <c r="G32" s="18"/>
      <c r="H32" s="33"/>
    </row>
    <row r="33" spans="1:8" s="40" customFormat="1" ht="39.75" customHeight="1" thickBot="1">
      <c r="A33" s="33"/>
      <c r="B33" s="33"/>
      <c r="C33" s="33"/>
      <c r="D33" s="18"/>
      <c r="E33" s="19"/>
      <c r="F33" s="19"/>
      <c r="G33" s="18"/>
      <c r="H33" s="33"/>
    </row>
    <row r="34" spans="1:8" s="40" customFormat="1" ht="39.75" customHeight="1" thickBot="1">
      <c r="A34" s="33"/>
      <c r="B34" s="33"/>
      <c r="C34" s="33"/>
      <c r="D34" s="18"/>
      <c r="E34" s="19"/>
      <c r="F34" s="19"/>
      <c r="G34" s="18"/>
      <c r="H34" s="33"/>
    </row>
  </sheetData>
  <sheetProtection/>
  <mergeCells count="1">
    <mergeCell ref="A6:A8"/>
  </mergeCells>
  <hyperlinks>
    <hyperlink ref="G9" r:id="rId1" display="pballard@co.genesee.mi.us"/>
    <hyperlink ref="G16" r:id="rId2" display="sue_ann_martell@hotmail.com"/>
    <hyperlink ref="G19" r:id="rId3" display="revbobwalt@aol.com"/>
    <hyperlink ref="G12" r:id="rId4" display="kralfro@yahoo.com"/>
    <hyperlink ref="G13" r:id="rId5" display="mgoetz@grandblancschools.org"/>
    <hyperlink ref="G20" r:id="rId6" display="mzimmicky@gmail.com"/>
    <hyperlink ref="G10" r:id="rId7" display="patdolan__71@hotmail.com"/>
  </hyperlinks>
  <printOptions/>
  <pageMargins left="0.25" right="0.25" top="0.25" bottom="0.25" header="0" footer="0"/>
  <pageSetup horizontalDpi="600" verticalDpi="600" orientation="landscape" r:id="rId9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A8"/>
    </sheetView>
  </sheetViews>
  <sheetFormatPr defaultColWidth="9.140625" defaultRowHeight="12.75"/>
  <cols>
    <col min="1" max="1" width="54.8515625" style="0" customWidth="1"/>
  </cols>
  <sheetData>
    <row r="1" ht="12.75">
      <c r="A1" s="75" t="s">
        <v>415</v>
      </c>
    </row>
    <row r="2" ht="12.75">
      <c r="A2" s="77" t="s">
        <v>416</v>
      </c>
    </row>
    <row r="3" ht="12.75">
      <c r="A3" s="77" t="s">
        <v>417</v>
      </c>
    </row>
    <row r="4" ht="12.75">
      <c r="A4" s="77" t="s">
        <v>418</v>
      </c>
    </row>
    <row r="6" ht="12.75">
      <c r="A6" s="75" t="s">
        <v>419</v>
      </c>
    </row>
    <row r="7" ht="12.75">
      <c r="A7" s="77" t="s">
        <v>420</v>
      </c>
    </row>
    <row r="8" ht="12.75">
      <c r="A8" s="77" t="s">
        <v>421</v>
      </c>
    </row>
  </sheetData>
  <sheetProtection/>
  <hyperlinks>
    <hyperlink ref="A2" r:id="rId1" display="mailto:darla.nagel@gmail.com"/>
    <hyperlink ref="A3" r:id="rId2" display="mailto:macysamida@gmail.com"/>
    <hyperlink ref="A4" r:id="rId3" display="mailto:alimylastname23@yahoo.com"/>
    <hyperlink ref="A7" r:id="rId4" display="mailto:rusty@handsomeredhead.com"/>
    <hyperlink ref="A8" r:id="rId5" display="mailto:eli.isaguirre@gmail.com"/>
  </hyperlinks>
  <printOptions/>
  <pageMargins left="0.75" right="0.75" top="1" bottom="1" header="0.5" footer="0.5"/>
  <pageSetup horizontalDpi="600" verticalDpi="600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Hoag</dc:creator>
  <cp:keywords/>
  <dc:description/>
  <cp:lastModifiedBy>Robert Hoag</cp:lastModifiedBy>
  <cp:lastPrinted>2020-02-04T01:00:40Z</cp:lastPrinted>
  <dcterms:created xsi:type="dcterms:W3CDTF">2004-11-09T14:50:05Z</dcterms:created>
  <dcterms:modified xsi:type="dcterms:W3CDTF">2020-02-04T01:00:45Z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